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8AB67175-71AF-4B68-AD26-662790DBBD63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Monétaire" sheetId="1" r:id="rId1"/>
  </sheets>
  <definedNames>
    <definedName name="_xlnm._FilterDatabase" localSheetId="0" hidden="1">Monétaire!$A$3:$AD$3</definedName>
    <definedName name="_xlnm.Print_Area" localSheetId="0">Monétaire!$A$1:$AD$3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<sst xmlns="http://schemas.openxmlformats.org/spreadsheetml/2006/main" count="91" uniqueCount="61">
  <si>
    <t>Société</t>
  </si>
  <si>
    <t>Nom du fonds</t>
  </si>
  <si>
    <t>ISR</t>
  </si>
  <si>
    <t>Observatoire</t>
  </si>
  <si>
    <t>Moyenne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</si>
  <si>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</si>
  <si>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</si>
  <si>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</si>
  <si>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</si>
  <si>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</si>
  <si>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</si>
  <si>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</si>
  <si>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</si>
  <si>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</si>
  <si>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</si>
  <si>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</si>
  <si>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</si>
  <si>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</si>
  <si>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</si>
  <si>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</si>
  <si>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</si>
  <si>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</si>
  <si>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</si>
  <si>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</si>
  <si>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</si>
  <si>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</si>
  <si>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</si>
  <si>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MONETAIRE EUR</t>
  </si>
  <si>
    <t xml:space="preserve"> 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</si>
  <si>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</si>
  <si>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</si>
  <si>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</si>
  <si>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</si>
  <si>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</si>
  <si>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</si>
  <si>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</si>
  <si>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Allianz GI</t>
  </si>
  <si>
    <t>AXA IM</t>
  </si>
  <si>
    <t>BNPP ERE</t>
  </si>
  <si>
    <t>Crédit Mutuel AM</t>
  </si>
  <si>
    <t>Fidelity</t>
  </si>
  <si>
    <t>Generali</t>
  </si>
  <si>
    <t>Groupama AM</t>
  </si>
  <si>
    <t>Natixis</t>
  </si>
  <si>
    <t>SIENNA GESTION</t>
  </si>
  <si>
    <t>Securicash SRI</t>
  </si>
  <si>
    <t>Capital Monétaire 2 EUR</t>
  </si>
  <si>
    <t>Multipar Monétaire Sélection</t>
  </si>
  <si>
    <t>CM-AM Perspective Monétaire B</t>
  </si>
  <si>
    <t>Sustainable Euro Cash</t>
  </si>
  <si>
    <t>Trésorerie</t>
  </si>
  <si>
    <t xml:space="preserve">Groupama Epargne &amp; Retraite Monétaire </t>
  </si>
  <si>
    <t>Natixis ES Monétaire</t>
  </si>
  <si>
    <t>SIENNA MONETAIRE ISR I</t>
  </si>
  <si>
    <t>FCP</t>
  </si>
  <si>
    <t>oui</t>
  </si>
  <si>
    <t>FCPE</t>
  </si>
  <si>
    <t>non</t>
  </si>
  <si>
    <t>SICAV</t>
  </si>
  <si>
    <t>FIVG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</si>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</sst>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b/>
      <sz val="16"/>
      <color theme="1" tint="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3" fillId="4" borderId="0" xfId="0" applyNumberFormat="1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165" fontId="14" fillId="2" borderId="1" xfId="2" applyNumberFormat="1" applyFont="1" applyFill="1" applyBorder="1" applyAlignment="1" applyProtection="1">
      <alignment horizontal="center" vertical="center"/>
    </xf>
    <xf numFmtId="164" fontId="14" fillId="2" borderId="1" xfId="1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168" fontId="20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0" fontId="11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vertical="center"/>
      <protection locked="0"/>
    </xf>
    <xf numFmtId="2" fontId="1" fillId="0" borderId="0" xfId="1" applyNumberFormat="1" applyFont="1" applyFill="1" applyBorder="1" applyAlignment="1">
      <alignment horizontal="center" vertical="center"/>
    </xf>
    <xf numFmtId="165" fontId="0" fillId="2" borderId="1" xfId="2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4" fontId="0" fillId="2" borderId="1" xfId="1" applyFont="1" applyFill="1" applyBorder="1" applyAlignment="1" applyProtection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9"/>
      <tableStyleElement type="firstRowStripe" dxfId="28"/>
    </tableStyle>
    <tableStyle name="Style de tableau 1" pivot="0" count="2" xr9:uid="{00000000-0011-0000-FFFF-FFFF01000000}">
      <tableStyleElement type="firstRowStripe" dxfId="27"/>
      <tableStyleElement type="secondRowStripe" dxfId="26"/>
    </tableStyle>
    <tableStyle name="Style de tableau 2" pivot="0" count="2" xr9:uid="{00000000-0011-0000-FFFF-FFFF02000000}">
      <tableStyleElement type="firstRowStripe" dxfId="25"/>
      <tableStyleElement type="secondRowStripe" dxfId="24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le11" displayName="Table11" ref="A3:AD13" totalsRowShown="0">
  <autoFilter ref="A3:AD13" xr:uid="{00000000-0009-0000-0100-00000B000000}"/>
  <sortState xmlns:xlrd2="http://schemas.microsoft.com/office/spreadsheetml/2017/richdata2" ref="A4:AD13">
    <sortCondition ref="A3:A13"/>
  </sortState>
  <tableColumns count="30">
    <tableColumn id="1" xr3:uid="{00000000-0010-0000-0000-000001000000}" name="Société"/>
    <tableColumn id="2" xr3:uid="{00000000-0010-0000-0000-000002000000}" name="Nom du fonds"/>
    <tableColumn id="3" xr3:uid="{00000000-0010-0000-0000-000003000000}" name="Perf. annualisée depuis 01/08" dataDxfId="23"/>
    <tableColumn id="4" xr3:uid="{00000000-0010-0000-0000-000004000000}" name="Perf._x000a_Totale_x000a_depuis 01/08" dataDxfId="22"/>
    <tableColumn id="5" xr3:uid="{00000000-0010-0000-0000-000005000000}" name="Volatilité annualisée depuis 01/08" dataDxfId="21"/>
    <tableColumn id="6" xr3:uid="{00000000-0010-0000-0000-000006000000}" name="Max Drawdown depuis 01/08" dataDxfId="20"/>
    <tableColumn id="7" xr3:uid="{00000000-0010-0000-0000-000007000000}" name="Couple Rendement / Risque depuis 01/08" dataDxfId="19"/>
    <tableColumn id="27" xr3:uid="{C8DB1570-3F48-4284-A196-8D3D528420FB}" name="Performance annualisée 10 ans" dataDxfId="18" dataCellStyle="Pourcentage"/>
    <tableColumn id="28" xr3:uid="{34F9B09B-33A4-40D8-9A73-036F1F1E1822}" name="Volatilité annualisée_x000a_10 ans" dataDxfId="17" dataCellStyle="Pourcentage"/>
    <tableColumn id="29" xr3:uid="{4C403E67-8C92-4D9F-8160-F0FD01F3EE43}" name="Max Drawdown _x000a_10 ans" dataDxfId="16" dataCellStyle="Pourcentage"/>
    <tableColumn id="30" xr3:uid="{EE17C067-047A-4428-A309-2355AC4BC4A3}" name="Couple Rendement Risque 10 ans" dataDxfId="15" dataCellStyle="Milliers"/>
    <tableColumn id="8" xr3:uid="{00000000-0010-0000-0000-000008000000}" name="Performance annualisée 5 ans" dataDxfId="14"/>
    <tableColumn id="9" xr3:uid="{00000000-0010-0000-0000-000009000000}" name="Volatilité annualisée_x000a_5 ans" dataDxfId="13"/>
    <tableColumn id="10" xr3:uid="{00000000-0010-0000-0000-00000A000000}" name="Max Drawdown _x000a_5 ans" dataDxfId="12"/>
    <tableColumn id="11" xr3:uid="{00000000-0010-0000-0000-00000B000000}" name="Couple Rendement Risque 5 ans" dataDxfId="11"/>
    <tableColumn id="12" xr3:uid="{00000000-0010-0000-0000-00000C000000}" name="Performance annualisée 3 ans" dataDxfId="10"/>
    <tableColumn id="13" xr3:uid="{00000000-0010-0000-0000-00000D000000}" name="Volatilité annualisée_x000a_3 ans" dataDxfId="9"/>
    <tableColumn id="14" xr3:uid="{00000000-0010-0000-0000-00000E000000}" name="Max Drawdown _x000a_3 ans" dataDxfId="8"/>
    <tableColumn id="15" xr3:uid="{00000000-0010-0000-0000-00000F000000}" name="Couple Rendement Risque _x000a_3 ans" dataDxfId="7"/>
    <tableColumn id="16" xr3:uid="{00000000-0010-0000-0000-000010000000}" name="Performance annualisée 1 an" dataDxfId="6"/>
    <tableColumn id="17" xr3:uid="{00000000-0010-0000-0000-000011000000}" name="Volatilité annualisée_x000a_ 1 an" dataDxfId="5"/>
    <tableColumn id="18" xr3:uid="{00000000-0010-0000-0000-000012000000}" name="Max Drawdown _x000a_1 an" dataDxfId="4"/>
    <tableColumn id="19" xr3:uid="{00000000-0010-0000-0000-000013000000}" name="Couple Rendement Risque 1 an" dataDxfId="3"/>
    <tableColumn id="20" xr3:uid="{00000000-0010-0000-0000-000014000000}" name="Date de recommandation du fonds"/>
    <tableColumn id="21" xr3:uid="{00000000-0010-0000-0000-000015000000}" name="Compteur fonds liquidés SGP"/>
    <tableColumn id="24" xr3:uid="{226AEB91-F3B9-4DDE-8389-255FDA6455D2}" name="Article SFDR" dataDxfId="2" dataCellStyle="Milliers"/>
    <tableColumn id="26" xr3:uid="{579D2893-5F11-43A7-AA65-A2F1531EC087}" name="Greenfin" dataDxfId="1" dataCellStyle="Milliers"/>
    <tableColumn id="25" xr3:uid="{4A2B6FF6-E416-4161-819D-9803A306CA18}" name="CIES" dataDxfId="0" dataCellStyle="Milliers"/>
    <tableColumn id="22" xr3:uid="{00000000-0010-0000-0000-000016000000}" name="ISR"/>
    <tableColumn id="23" xr3:uid="{00000000-0010-0000-00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8000"/>
    <pageSetUpPr fitToPage="1"/>
  </sheetPr>
  <dimension ref="A1:AD42"/>
  <sheetViews>
    <sheetView showGridLines="0" tabSelected="1" zoomScale="85" zoomScaleNormal="85" workbookViewId="0">
      <pane xSplit="1" topLeftCell="B1" activePane="topRight" state="frozenSplit"/>
      <selection pane="topRight" activeCell="B3" sqref="B3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customWidth="1"/>
    <col min="5" max="6" width="12.9140625" style="5" customWidth="1" outlineLevel="1"/>
    <col min="7" max="11" width="12.9140625" style="2" customWidth="1" outlineLevel="1"/>
    <col min="12" max="12" width="12.9140625" style="2" customWidth="1"/>
    <col min="13" max="15" width="12.9140625" style="2" customWidth="1" outlineLevel="1"/>
    <col min="16" max="16" width="12.9140625" style="2" customWidth="1"/>
    <col min="17" max="19" width="12.9140625" style="2" customWidth="1" outlineLevel="1"/>
    <col min="20" max="20" width="12.9140625" style="2" customWidth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0" s="8" customFormat="1" ht="21" x14ac:dyDescent="0.35">
      <c r="A1" s="19" t="s">
        <v>60</v>
      </c>
      <c r="B1" s="12"/>
      <c r="C1" s="12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1" customFormat="1" ht="21" x14ac:dyDescent="0.5">
      <c r="A2" s="18" t="s">
        <v>26</v>
      </c>
      <c r="B2" s="20" t="s">
        <v>27</v>
      </c>
      <c r="C2" s="21">
        <v>45107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80.150000000000006" customHeight="1" x14ac:dyDescent="0.35">
      <c r="A3" s="13" t="s">
        <v>0</v>
      </c>
      <c r="B3" s="13" t="s">
        <v>1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23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10</v>
      </c>
      <c r="M3" s="13" t="s">
        <v>11</v>
      </c>
      <c r="N3" s="13" t="s">
        <v>12</v>
      </c>
      <c r="O3" s="13" t="s">
        <v>20</v>
      </c>
      <c r="P3" s="13" t="s">
        <v>13</v>
      </c>
      <c r="Q3" s="13" t="s">
        <v>14</v>
      </c>
      <c r="R3" s="13" t="s">
        <v>15</v>
      </c>
      <c r="S3" s="13" t="s">
        <v>21</v>
      </c>
      <c r="T3" s="13" t="s">
        <v>25</v>
      </c>
      <c r="U3" s="13" t="s">
        <v>16</v>
      </c>
      <c r="V3" s="13" t="s">
        <v>17</v>
      </c>
      <c r="W3" s="13" t="s">
        <v>22</v>
      </c>
      <c r="X3" s="13" t="s">
        <v>9</v>
      </c>
      <c r="Y3" s="13" t="s">
        <v>18</v>
      </c>
      <c r="Z3" s="13" t="s">
        <v>29</v>
      </c>
      <c r="AA3" s="13" t="s">
        <v>30</v>
      </c>
      <c r="AB3" s="13" t="s">
        <v>31</v>
      </c>
      <c r="AC3" s="13" t="s">
        <v>2</v>
      </c>
      <c r="AD3" s="13" t="s">
        <v>19</v>
      </c>
    </row>
    <row r="4" spans="1:30" s="8" customFormat="1" ht="21.75" customHeight="1" x14ac:dyDescent="0.35">
      <c r="A4" s="14" t="s">
        <v>36</v>
      </c>
      <c r="B4" s="15" t="s">
        <v>45</v>
      </c>
      <c r="C4" s="22">
        <v>3.2075179308708747E-3</v>
      </c>
      <c r="D4" s="22">
        <v>7.5491363344344808E-2</v>
      </c>
      <c r="E4" s="22">
        <v>9.8509793270651434E-4</v>
      </c>
      <c r="F4" s="22">
        <v>2.1722382246511702E-2</v>
      </c>
      <c r="G4" s="28">
        <v>3.2560396528884765</v>
      </c>
      <c r="H4" s="22">
        <v>-1.6372430710917527E-3</v>
      </c>
      <c r="I4" s="22">
        <v>6.789284389324058E-4</v>
      </c>
      <c r="J4" s="22">
        <v>2.1722382246511702E-2</v>
      </c>
      <c r="K4" s="28">
        <v>-2.4115105174652389</v>
      </c>
      <c r="L4" s="22">
        <v>-1.5786226898811249E-3</v>
      </c>
      <c r="M4" s="22">
        <v>9.6774235391497865E-4</v>
      </c>
      <c r="N4" s="22">
        <v>1.6571388501353361E-2</v>
      </c>
      <c r="O4" s="25">
        <v>-1.6312427408956984</v>
      </c>
      <c r="P4" s="22">
        <v>4.54226779953494E-4</v>
      </c>
      <c r="Q4" s="22">
        <v>1.1839785864447899E-3</v>
      </c>
      <c r="R4" s="22">
        <v>1.0453858209813488E-2</v>
      </c>
      <c r="S4" s="25">
        <v>0.3836444215747436</v>
      </c>
      <c r="T4" s="22">
        <v>1.4788454241289552E-2</v>
      </c>
      <c r="U4" s="22">
        <v>1.4415223298741484E-3</v>
      </c>
      <c r="V4" s="22">
        <v>1.8060379804218002E-4</v>
      </c>
      <c r="W4" s="25">
        <v>10.258914437059502</v>
      </c>
      <c r="X4" s="17">
        <v>41640</v>
      </c>
      <c r="Y4" s="16">
        <v>0</v>
      </c>
      <c r="Z4" s="27">
        <v>8</v>
      </c>
      <c r="AA4" s="16" t="s">
        <v>57</v>
      </c>
      <c r="AB4" s="16" t="s">
        <v>57</v>
      </c>
      <c r="AC4" s="16" t="s">
        <v>55</v>
      </c>
      <c r="AD4" s="16" t="s">
        <v>54</v>
      </c>
    </row>
    <row r="5" spans="1:30" s="8" customFormat="1" ht="21.75" customHeight="1" x14ac:dyDescent="0.35">
      <c r="A5" s="14" t="s">
        <v>37</v>
      </c>
      <c r="B5" s="15" t="s">
        <v>46</v>
      </c>
      <c r="C5" s="22">
        <v>3.3904096797763295E-3</v>
      </c>
      <c r="D5" s="22">
        <v>5.3849577214063249E-2</v>
      </c>
      <c r="E5" s="22">
        <v>1.5476693700987492E-3</v>
      </c>
      <c r="F5" s="22">
        <v>2.3595972483956697E-2</v>
      </c>
      <c r="G5" s="28">
        <v>2.190655023146193</v>
      </c>
      <c r="H5" s="22">
        <v>-2.3663299248188885E-4</v>
      </c>
      <c r="I5" s="22">
        <v>6.6075946618884406E-4</v>
      </c>
      <c r="J5" s="22">
        <v>2.3595972483956697E-2</v>
      </c>
      <c r="K5" s="28">
        <v>-0.35812274298051372</v>
      </c>
      <c r="L5" s="22">
        <v>2.3653564604764199E-5</v>
      </c>
      <c r="M5" s="22">
        <v>8.6610046952519766E-4</v>
      </c>
      <c r="N5" s="22">
        <v>1.7455611305390823E-2</v>
      </c>
      <c r="O5" s="25">
        <v>2.7310416559098796E-2</v>
      </c>
      <c r="P5" s="22">
        <v>2.2668453738985406E-3</v>
      </c>
      <c r="Q5" s="22">
        <v>1.0243185135165268E-3</v>
      </c>
      <c r="R5" s="22">
        <v>1.0972706402516746E-2</v>
      </c>
      <c r="S5" s="25">
        <v>2.2130278267805283</v>
      </c>
      <c r="T5" s="22">
        <v>1.7600793927438518E-2</v>
      </c>
      <c r="U5" s="22">
        <v>1.1630413298393506E-3</v>
      </c>
      <c r="V5" s="22">
        <v>2.9221295448791462E-4</v>
      </c>
      <c r="W5" s="25">
        <v>15.133420864647771</v>
      </c>
      <c r="X5" s="17">
        <v>41640</v>
      </c>
      <c r="Y5" s="16">
        <v>0</v>
      </c>
      <c r="Z5" s="27">
        <v>8</v>
      </c>
      <c r="AA5" s="16" t="s">
        <v>57</v>
      </c>
      <c r="AB5" s="16" t="s">
        <v>55</v>
      </c>
      <c r="AC5" s="16" t="s">
        <v>55</v>
      </c>
      <c r="AD5" s="16" t="s">
        <v>56</v>
      </c>
    </row>
    <row r="6" spans="1:30" s="8" customFormat="1" ht="21.75" customHeight="1" x14ac:dyDescent="0.35">
      <c r="A6" s="14" t="s">
        <v>38</v>
      </c>
      <c r="B6" s="15" t="s">
        <v>47</v>
      </c>
      <c r="C6" s="22">
        <v>4.8397752136908334E-3</v>
      </c>
      <c r="D6" s="22">
        <v>7.7687338875532364E-2</v>
      </c>
      <c r="E6" s="22">
        <v>9.1892408455664456E-4</v>
      </c>
      <c r="F6" s="22">
        <v>2.2861468584405787E-2</v>
      </c>
      <c r="G6" s="28">
        <v>5.2667845962769499</v>
      </c>
      <c r="H6" s="22">
        <v>-6.6284241450387249E-5</v>
      </c>
      <c r="I6" s="22">
        <v>5.3919998965805285E-4</v>
      </c>
      <c r="J6" s="22">
        <v>2.2861468584405787E-2</v>
      </c>
      <c r="K6" s="28">
        <v>-0.12293071721389137</v>
      </c>
      <c r="L6" s="22">
        <v>-2.5965491953605646E-4</v>
      </c>
      <c r="M6" s="22">
        <v>7.3094996384816789E-4</v>
      </c>
      <c r="N6" s="22">
        <v>1.8271295633500374E-2</v>
      </c>
      <c r="O6" s="25">
        <v>-0.35522940334940861</v>
      </c>
      <c r="P6" s="22">
        <v>1.929021336436465E-3</v>
      </c>
      <c r="Q6" s="22">
        <v>9.0641626079606134E-4</v>
      </c>
      <c r="R6" s="22">
        <v>1.1300147785026929E-2</v>
      </c>
      <c r="S6" s="25">
        <v>2.1281848306012288</v>
      </c>
      <c r="T6" s="22">
        <v>1.6652655407135564E-2</v>
      </c>
      <c r="U6" s="22">
        <v>1.0608305720457539E-3</v>
      </c>
      <c r="V6" s="22">
        <v>6.7400174876134115E-4</v>
      </c>
      <c r="W6" s="25">
        <v>15.697752163214741</v>
      </c>
      <c r="X6" s="17">
        <v>41640</v>
      </c>
      <c r="Y6" s="16">
        <v>0</v>
      </c>
      <c r="Z6" s="27">
        <v>8</v>
      </c>
      <c r="AA6" s="16" t="s">
        <v>57</v>
      </c>
      <c r="AB6" s="16" t="s">
        <v>57</v>
      </c>
      <c r="AC6" s="16" t="s">
        <v>57</v>
      </c>
      <c r="AD6" s="16" t="s">
        <v>56</v>
      </c>
    </row>
    <row r="7" spans="1:30" s="8" customFormat="1" ht="21.75" customHeight="1" x14ac:dyDescent="0.35">
      <c r="A7" s="14" t="s">
        <v>39</v>
      </c>
      <c r="B7" s="15" t="s">
        <v>48</v>
      </c>
      <c r="C7" s="22">
        <v>5.9867597192857502E-3</v>
      </c>
      <c r="D7" s="22">
        <v>9.6908358020494356E-2</v>
      </c>
      <c r="E7" s="22">
        <v>1.6716090017436908E-3</v>
      </c>
      <c r="F7" s="22">
        <v>1.8444002360011404E-2</v>
      </c>
      <c r="G7" s="28">
        <v>3.5814354391731764</v>
      </c>
      <c r="H7" s="22">
        <v>5.1840439573802577E-4</v>
      </c>
      <c r="I7" s="22">
        <v>5.7952663634742757E-4</v>
      </c>
      <c r="J7" s="22">
        <v>1.8444002360011404E-2</v>
      </c>
      <c r="K7" s="28">
        <v>0.89453074841454072</v>
      </c>
      <c r="L7" s="22">
        <v>3.4858537222315356E-4</v>
      </c>
      <c r="M7" s="22">
        <v>8.0245419365274865E-4</v>
      </c>
      <c r="N7" s="22">
        <v>1.570400122055508E-2</v>
      </c>
      <c r="O7" s="25">
        <v>0.43439909091433976</v>
      </c>
      <c r="P7" s="22">
        <v>2.6301063313407536E-3</v>
      </c>
      <c r="Q7" s="22">
        <v>1.0009385245702662E-3</v>
      </c>
      <c r="R7" s="22">
        <v>9.6937655397434132E-3</v>
      </c>
      <c r="S7" s="25">
        <v>2.6276402264264327</v>
      </c>
      <c r="T7" s="22">
        <v>1.7454088815415103E-2</v>
      </c>
      <c r="U7" s="22">
        <v>1.2661804313821494E-3</v>
      </c>
      <c r="V7" s="22">
        <v>2.7928884051891785E-4</v>
      </c>
      <c r="W7" s="25">
        <v>13.784835385871823</v>
      </c>
      <c r="X7" s="17">
        <v>41640</v>
      </c>
      <c r="Y7" s="16">
        <v>0</v>
      </c>
      <c r="Z7" s="27">
        <v>8</v>
      </c>
      <c r="AA7" s="16" t="s">
        <v>57</v>
      </c>
      <c r="AB7" s="16" t="s">
        <v>57</v>
      </c>
      <c r="AC7" s="16" t="s">
        <v>55</v>
      </c>
      <c r="AD7" s="16" t="s">
        <v>56</v>
      </c>
    </row>
    <row r="8" spans="1:30" s="8" customFormat="1" ht="21.75" customHeight="1" x14ac:dyDescent="0.35">
      <c r="A8" s="14" t="s">
        <v>40</v>
      </c>
      <c r="B8" s="15" t="s">
        <v>49</v>
      </c>
      <c r="C8" s="22">
        <v>8.4729910972369815E-4</v>
      </c>
      <c r="D8" s="22">
        <v>1.3030000000000097E-2</v>
      </c>
      <c r="E8" s="22">
        <v>6.9350819381338506E-4</v>
      </c>
      <c r="F8" s="22">
        <v>4.2919484007097448E-2</v>
      </c>
      <c r="G8" s="28">
        <v>1.2217578931038504</v>
      </c>
      <c r="H8" s="22">
        <v>-2.8590841672836431E-3</v>
      </c>
      <c r="I8" s="22">
        <v>4.9411512438936366E-4</v>
      </c>
      <c r="J8" s="22">
        <v>4.2919484007097448E-2</v>
      </c>
      <c r="K8" s="28">
        <v>-5.7862713083655368</v>
      </c>
      <c r="L8" s="22">
        <v>-3.3949369645246419E-3</v>
      </c>
      <c r="M8" s="22">
        <v>6.9795624315400269E-4</v>
      </c>
      <c r="N8" s="22">
        <v>3.1541149068323081E-2</v>
      </c>
      <c r="O8" s="25">
        <v>-4.8641114651875901</v>
      </c>
      <c r="P8" s="22">
        <v>-9.7274829236759786E-4</v>
      </c>
      <c r="Q8" s="22">
        <v>8.8663437641800936E-4</v>
      </c>
      <c r="R8" s="22">
        <v>1.7805293359186722E-2</v>
      </c>
      <c r="S8" s="25">
        <v>-1.0971244948763295</v>
      </c>
      <c r="T8" s="22">
        <v>1.4074046218742087E-2</v>
      </c>
      <c r="U8" s="22">
        <v>9.949746854291269E-4</v>
      </c>
      <c r="V8" s="22">
        <v>1.0811027247794225E-3</v>
      </c>
      <c r="W8" s="25">
        <v>14.145129946368465</v>
      </c>
      <c r="X8" s="17">
        <v>44926</v>
      </c>
      <c r="Y8" s="16">
        <v>0</v>
      </c>
      <c r="Z8" s="27">
        <v>8</v>
      </c>
      <c r="AA8" s="16" t="s">
        <v>57</v>
      </c>
      <c r="AB8" s="16" t="s">
        <v>57</v>
      </c>
      <c r="AC8" s="16" t="s">
        <v>57</v>
      </c>
      <c r="AD8" s="16" t="s">
        <v>58</v>
      </c>
    </row>
    <row r="9" spans="1:30" s="8" customFormat="1" ht="21.75" customHeight="1" x14ac:dyDescent="0.35">
      <c r="A9" s="14" t="s">
        <v>41</v>
      </c>
      <c r="B9" s="15" t="s">
        <v>50</v>
      </c>
      <c r="C9" s="22">
        <v>6.4409856200990934E-3</v>
      </c>
      <c r="D9" s="22">
        <v>0.10460848797078981</v>
      </c>
      <c r="E9" s="22">
        <v>1.2982516343635639E-3</v>
      </c>
      <c r="F9" s="22">
        <v>2.0795458709260927E-2</v>
      </c>
      <c r="G9" s="28">
        <v>4.9612767275710992</v>
      </c>
      <c r="H9" s="22">
        <v>3.2437962289133537E-4</v>
      </c>
      <c r="I9" s="22">
        <v>7.5921009386372741E-4</v>
      </c>
      <c r="J9" s="22">
        <v>2.0795458709260927E-2</v>
      </c>
      <c r="K9" s="28">
        <v>0.42725936537608666</v>
      </c>
      <c r="L9" s="22">
        <v>-7.1877539940312651E-5</v>
      </c>
      <c r="M9" s="22">
        <v>9.7237886024104201E-4</v>
      </c>
      <c r="N9" s="22">
        <v>1.7163727304103812E-2</v>
      </c>
      <c r="O9" s="25">
        <v>-7.3919274553639516E-2</v>
      </c>
      <c r="P9" s="22">
        <v>2.3121054237902339E-3</v>
      </c>
      <c r="Q9" s="22">
        <v>1.0075779703738995E-3</v>
      </c>
      <c r="R9" s="22">
        <v>1.0270187113977633E-2</v>
      </c>
      <c r="S9" s="25">
        <v>2.2947161329184684</v>
      </c>
      <c r="T9" s="22">
        <v>1.5971340587819682E-2</v>
      </c>
      <c r="U9" s="22">
        <v>1.2366650056454703E-3</v>
      </c>
      <c r="V9" s="22">
        <v>1.1500498834136931E-3</v>
      </c>
      <c r="W9" s="25">
        <v>12.914848010503485</v>
      </c>
      <c r="X9" s="17">
        <v>41640</v>
      </c>
      <c r="Y9" s="16">
        <v>0</v>
      </c>
      <c r="Z9" s="27">
        <v>8</v>
      </c>
      <c r="AA9" s="16" t="s">
        <v>57</v>
      </c>
      <c r="AB9" s="16" t="s">
        <v>57</v>
      </c>
      <c r="AC9" s="16" t="s">
        <v>55</v>
      </c>
      <c r="AD9" s="16" t="s">
        <v>58</v>
      </c>
    </row>
    <row r="10" spans="1:30" s="8" customFormat="1" ht="21.75" customHeight="1" x14ac:dyDescent="0.35">
      <c r="A10" s="14" t="s">
        <v>42</v>
      </c>
      <c r="B10" s="15" t="s">
        <v>51</v>
      </c>
      <c r="C10" s="22">
        <v>3.1491634723344042E-3</v>
      </c>
      <c r="D10" s="22">
        <v>4.9930004666355554E-2</v>
      </c>
      <c r="E10" s="22">
        <v>2.2263233818565643E-3</v>
      </c>
      <c r="F10" s="22">
        <v>2.8477402369460329E-2</v>
      </c>
      <c r="G10" s="28">
        <v>1.4145130478341694</v>
      </c>
      <c r="H10" s="22">
        <v>-1.2361695201354994E-3</v>
      </c>
      <c r="I10" s="22">
        <v>1.0882024649400443E-3</v>
      </c>
      <c r="J10" s="22">
        <v>2.8477402369460329E-2</v>
      </c>
      <c r="K10" s="28">
        <v>-1.13597382836622</v>
      </c>
      <c r="L10" s="22">
        <v>-1.0634121223204174E-3</v>
      </c>
      <c r="M10" s="22">
        <v>1.1703502805925435E-3</v>
      </c>
      <c r="N10" s="22">
        <v>2.1175950486295433E-2</v>
      </c>
      <c r="O10" s="25">
        <v>-0.90862722037543864</v>
      </c>
      <c r="P10" s="22">
        <v>9.8036560192737987E-4</v>
      </c>
      <c r="Q10" s="22">
        <v>1.2356131059255409E-3</v>
      </c>
      <c r="R10" s="22">
        <v>1.3104524180967261E-2</v>
      </c>
      <c r="S10" s="25">
        <v>0.79342441191818946</v>
      </c>
      <c r="T10" s="22">
        <v>1.5170180194836291E-2</v>
      </c>
      <c r="U10" s="22">
        <v>1.7606326013924678E-3</v>
      </c>
      <c r="V10" s="22">
        <v>1.0759436922801447E-3</v>
      </c>
      <c r="W10" s="25">
        <v>8.6163235775813405</v>
      </c>
      <c r="X10" s="17">
        <v>43465</v>
      </c>
      <c r="Y10" s="16">
        <v>0</v>
      </c>
      <c r="Z10" s="27">
        <v>6</v>
      </c>
      <c r="AA10" s="16" t="s">
        <v>57</v>
      </c>
      <c r="AB10" s="16" t="s">
        <v>57</v>
      </c>
      <c r="AC10" s="16" t="s">
        <v>57</v>
      </c>
      <c r="AD10" s="16" t="s">
        <v>56</v>
      </c>
    </row>
    <row r="11" spans="1:30" s="8" customFormat="1" ht="21.75" customHeight="1" x14ac:dyDescent="0.35">
      <c r="A11" s="14" t="s">
        <v>43</v>
      </c>
      <c r="B11" s="15" t="s">
        <v>52</v>
      </c>
      <c r="C11" s="22">
        <v>4.525732933922777E-3</v>
      </c>
      <c r="D11" s="22">
        <v>7.2479868913857715E-2</v>
      </c>
      <c r="E11" s="22">
        <v>1.7264280037021195E-3</v>
      </c>
      <c r="F11" s="22">
        <v>2.353153370328355E-2</v>
      </c>
      <c r="G11" s="28">
        <v>2.6214431903432294</v>
      </c>
      <c r="H11" s="22">
        <v>-1.8984720236192576E-4</v>
      </c>
      <c r="I11" s="22">
        <v>5.8995829203142402E-4</v>
      </c>
      <c r="J11" s="22">
        <v>2.353153370328355E-2</v>
      </c>
      <c r="K11" s="28">
        <v>-0.32179766760836304</v>
      </c>
      <c r="L11" s="22">
        <v>-3.6963945046208924E-4</v>
      </c>
      <c r="M11" s="22">
        <v>8.1539871955420198E-4</v>
      </c>
      <c r="N11" s="22">
        <v>1.8688876737158872E-2</v>
      </c>
      <c r="O11" s="25">
        <v>-0.45332356011569408</v>
      </c>
      <c r="P11" s="22">
        <v>1.9312063541792046E-3</v>
      </c>
      <c r="Q11" s="22">
        <v>1.0027196962977731E-3</v>
      </c>
      <c r="R11" s="22">
        <v>1.1170505860322715E-2</v>
      </c>
      <c r="S11" s="25">
        <v>1.9259683053096257</v>
      </c>
      <c r="T11" s="22">
        <v>1.6838770154592453E-2</v>
      </c>
      <c r="U11" s="22">
        <v>1.2423766683101441E-3</v>
      </c>
      <c r="V11" s="22">
        <v>3.3023999659118443E-4</v>
      </c>
      <c r="W11" s="25">
        <v>13.553675454559373</v>
      </c>
      <c r="X11" s="17">
        <v>42370</v>
      </c>
      <c r="Y11" s="16">
        <v>0</v>
      </c>
      <c r="Z11" s="27">
        <v>8</v>
      </c>
      <c r="AA11" s="16" t="s">
        <v>57</v>
      </c>
      <c r="AB11" s="16" t="s">
        <v>57</v>
      </c>
      <c r="AC11" s="16" t="s">
        <v>57</v>
      </c>
      <c r="AD11" s="16" t="s">
        <v>56</v>
      </c>
    </row>
    <row r="12" spans="1:30" s="8" customFormat="1" ht="21.75" customHeight="1" x14ac:dyDescent="0.35">
      <c r="A12" s="14" t="s">
        <v>44</v>
      </c>
      <c r="B12" s="15" t="s">
        <v>53</v>
      </c>
      <c r="C12" s="22">
        <v>4.5410104554686193E-3</v>
      </c>
      <c r="D12" s="22">
        <v>7.2732656107595384E-2</v>
      </c>
      <c r="E12" s="22">
        <v>3.2875080928320964E-3</v>
      </c>
      <c r="F12" s="22">
        <v>2.411014203986768E-2</v>
      </c>
      <c r="G12" s="28">
        <v>1.3812925557109932</v>
      </c>
      <c r="H12" s="22">
        <v>-3.2881108498805656E-4</v>
      </c>
      <c r="I12" s="22">
        <v>7.5870476332131037E-4</v>
      </c>
      <c r="J12" s="22">
        <v>2.411014203986768E-2</v>
      </c>
      <c r="K12" s="28">
        <v>-0.43338476425092054</v>
      </c>
      <c r="L12" s="22">
        <v>-3.8476872060511091E-4</v>
      </c>
      <c r="M12" s="22">
        <v>9.4157138532183085E-4</v>
      </c>
      <c r="N12" s="22">
        <v>1.9329948097960035E-2</v>
      </c>
      <c r="O12" s="25">
        <v>-0.40864529934031102</v>
      </c>
      <c r="P12" s="22">
        <v>1.8240582130264471E-3</v>
      </c>
      <c r="Q12" s="22">
        <v>1.0719696868535004E-3</v>
      </c>
      <c r="R12" s="22">
        <v>1.2302666820503471E-2</v>
      </c>
      <c r="S12" s="25">
        <v>1.7015949568317692</v>
      </c>
      <c r="T12" s="22">
        <v>1.7046784515125424E-2</v>
      </c>
      <c r="U12" s="22">
        <v>1.2484681004107929E-3</v>
      </c>
      <c r="V12" s="22">
        <v>7.7363741334622333E-4</v>
      </c>
      <c r="W12" s="25">
        <v>13.654161055069322</v>
      </c>
      <c r="X12" s="17">
        <v>0</v>
      </c>
      <c r="Y12" s="16">
        <v>0</v>
      </c>
      <c r="Z12" s="27">
        <v>8</v>
      </c>
      <c r="AA12" s="16" t="s">
        <v>57</v>
      </c>
      <c r="AB12" s="16" t="s">
        <v>57</v>
      </c>
      <c r="AC12" s="16" t="s">
        <v>55</v>
      </c>
      <c r="AD12" s="16" t="s">
        <v>59</v>
      </c>
    </row>
    <row r="13" spans="1:30" s="8" customFormat="1" ht="21.75" customHeight="1" x14ac:dyDescent="0.35">
      <c r="A13" s="14"/>
      <c r="B13" s="15"/>
      <c r="C13" s="22"/>
      <c r="D13" s="22"/>
      <c r="E13" s="22"/>
      <c r="F13" s="22"/>
      <c r="G13" s="28"/>
      <c r="H13" s="22"/>
      <c r="I13" s="22"/>
      <c r="J13" s="22"/>
      <c r="K13" s="28"/>
      <c r="L13" s="22"/>
      <c r="M13" s="22"/>
      <c r="N13" s="22"/>
      <c r="O13" s="25"/>
      <c r="P13" s="22"/>
      <c r="Q13" s="22"/>
      <c r="R13" s="22"/>
      <c r="S13" s="25"/>
      <c r="T13" s="22"/>
      <c r="U13" s="22"/>
      <c r="V13" s="22"/>
      <c r="W13" s="25"/>
      <c r="X13" s="17"/>
      <c r="Y13" s="16"/>
      <c r="Z13" s="27"/>
      <c r="AA13" s="16"/>
      <c r="AB13" s="16"/>
      <c r="AC13" s="16"/>
      <c r="AD13" s="16"/>
    </row>
    <row r="14" spans="1:30" s="8" customFormat="1" ht="20" customHeight="1" x14ac:dyDescent="0.35">
      <c r="A14" s="9" t="s">
        <v>3</v>
      </c>
      <c r="B14" s="9" t="s">
        <v>4</v>
      </c>
      <c r="C14" s="26">
        <v>4.1031837927969312E-3</v>
      </c>
      <c r="D14" s="10">
        <v>6.8524183901448155E-2</v>
      </c>
      <c r="E14" s="10">
        <v>1.5950355217414806E-3</v>
      </c>
      <c r="F14" s="10">
        <v>2.5161982944872832E-2</v>
      </c>
      <c r="G14" s="29">
        <v>2.8772442362275705</v>
      </c>
      <c r="H14" s="10">
        <v>-6.3458758457375468E-4</v>
      </c>
      <c r="I14" s="10">
        <v>6.8317836329695556E-4</v>
      </c>
      <c r="J14" s="10">
        <v>2.5161982944872832E-2</v>
      </c>
      <c r="K14" s="29">
        <v>-1.0275779369400064</v>
      </c>
      <c r="L14" s="10">
        <v>-7.5007483004909282E-4</v>
      </c>
      <c r="M14" s="10">
        <v>8.8498916331163481E-4</v>
      </c>
      <c r="N14" s="10">
        <v>1.9544660928293434E-2</v>
      </c>
      <c r="O14" s="29">
        <v>-0.91482105070492692</v>
      </c>
      <c r="P14" s="10">
        <v>1.4839096802427691E-3</v>
      </c>
      <c r="Q14" s="10">
        <v>1.0355740801329298E-3</v>
      </c>
      <c r="R14" s="10">
        <v>1.1897072808006486E-2</v>
      </c>
      <c r="S14" s="29">
        <v>1.4412307352760729</v>
      </c>
      <c r="T14" s="10">
        <v>1.6177457118043852E-2</v>
      </c>
      <c r="U14" s="10">
        <v>1.2682990804810449E-3</v>
      </c>
      <c r="V14" s="10">
        <v>6.4856456135789129E-4</v>
      </c>
      <c r="W14" s="29">
        <v>13.084340099430648</v>
      </c>
      <c r="X14" s="11"/>
      <c r="Y14" s="10"/>
      <c r="Z14" s="10"/>
      <c r="AA14" s="10"/>
      <c r="AB14" s="10"/>
      <c r="AC14" s="10"/>
      <c r="AD14" s="10"/>
    </row>
    <row r="15" spans="1:30" s="1" customFormat="1" x14ac:dyDescent="0.35">
      <c r="A15" s="7" t="s">
        <v>24</v>
      </c>
      <c r="B15" s="2"/>
      <c r="C15" s="2"/>
      <c r="D15" s="2"/>
      <c r="E15" s="5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35">
      <c r="E16" s="2"/>
      <c r="F16" s="2"/>
    </row>
    <row r="17" spans="2:29" x14ac:dyDescent="0.35">
      <c r="C17" s="6"/>
      <c r="E17" s="2"/>
      <c r="F17" s="2"/>
      <c r="G17" s="6"/>
      <c r="H17" s="6"/>
      <c r="I17" s="6"/>
      <c r="J17" s="6"/>
      <c r="K17" s="6"/>
      <c r="T17" s="6"/>
    </row>
    <row r="18" spans="2:29" x14ac:dyDescent="0.35">
      <c r="B18" s="2" t="s">
        <v>28</v>
      </c>
      <c r="E18" s="2"/>
      <c r="F18" s="2"/>
    </row>
    <row r="19" spans="2:29" x14ac:dyDescent="0.35">
      <c r="E19" s="2"/>
      <c r="F19" s="2"/>
      <c r="AC19" s="6"/>
    </row>
    <row r="20" spans="2:29" x14ac:dyDescent="0.35">
      <c r="E20" s="2"/>
      <c r="F20" s="2"/>
    </row>
    <row r="21" spans="2:29" x14ac:dyDescent="0.35">
      <c r="E21" s="2"/>
      <c r="F21" s="2"/>
    </row>
    <row r="22" spans="2:29" x14ac:dyDescent="0.35">
      <c r="E22" s="2"/>
      <c r="F22" s="2"/>
    </row>
    <row r="23" spans="2:29" x14ac:dyDescent="0.35">
      <c r="E23" s="2"/>
      <c r="F23" s="2"/>
    </row>
    <row r="24" spans="2:29" x14ac:dyDescent="0.35">
      <c r="E24" s="2"/>
      <c r="F24" s="2"/>
    </row>
    <row r="25" spans="2:29" x14ac:dyDescent="0.35">
      <c r="E25" s="2"/>
      <c r="F25" s="2"/>
    </row>
    <row r="26" spans="2:29" x14ac:dyDescent="0.35">
      <c r="E26" s="2"/>
      <c r="F26" s="2"/>
    </row>
    <row r="27" spans="2:29" x14ac:dyDescent="0.35">
      <c r="E27" s="2"/>
      <c r="F27" s="2"/>
    </row>
    <row r="28" spans="2:29" x14ac:dyDescent="0.35">
      <c r="E28" s="2"/>
      <c r="F28" s="2"/>
    </row>
    <row r="29" spans="2:29" x14ac:dyDescent="0.35">
      <c r="E29" s="2"/>
      <c r="F29" s="2"/>
    </row>
    <row r="30" spans="2:29" x14ac:dyDescent="0.35">
      <c r="E30" s="2"/>
      <c r="F30" s="2"/>
    </row>
    <row r="31" spans="2:29" x14ac:dyDescent="0.35">
      <c r="E31" s="2"/>
      <c r="F31" s="2"/>
    </row>
    <row r="32" spans="2:29" x14ac:dyDescent="0.35">
      <c r="E32" s="2"/>
      <c r="F32" s="2"/>
    </row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</sheetData>
  <sheetProtection selectLockedCells="1"/>
  <phoneticPr fontId="7" type="noConversion"/>
  <conditionalFormatting sqref="C4:C13">
    <cfRule type="iconSet" priority="134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13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135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135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 K4:K13">
    <cfRule type="iconSet" priority="135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:X22">
    <cfRule type="iconSet" priority="15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3">
    <cfRule type="iconSet" priority="136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136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136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36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3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37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37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37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37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37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38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3">
    <cfRule type="iconSet" priority="138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3">
    <cfRule type="iconSet" priority="138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3">
    <cfRule type="iconSet" priority="13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3">
    <cfRule type="iconSet" priority="138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Monétaire</vt:lpstr>
      <vt:lpstr>Monétaire!Zone_d_impression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2023-10-02T11:16:38Z</dcterms:modified>
</cp:coreProperties>
</file>