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3.06.30 - Observatoire EPS\Travaux\Finaux\Résultats univers par univers\"/>
    </mc:Choice>
  </mc:AlternateContent>
  <xr:revisionPtr revIDLastSave="0" documentId="13_ncr:1_{FE9C7C4D-1B7F-4C4F-A0AD-C7A04DD031EC}" xr6:coauthVersionLast="47" xr6:coauthVersionMax="47" xr10:uidLastSave="{00000000-0000-0000-0000-000000000000}"/>
  <bookViews>
    <workbookView xWindow="-110" yWindow="-110" windowWidth="19420" windowHeight="10420" tabRatio="747" xr2:uid="{00000000-000D-0000-FFFF-FFFF00000000}"/>
  </bookViews>
  <sheets>
    <sheet name="Actions Europe" sheetId="5" r:id="rId1"/>
  </sheets>
  <definedNames>
    <definedName name="_xlnm._FilterDatabase" localSheetId="0" hidden="1">'Actions Europe'!$A$3:$AD$3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<sst xmlns="http://schemas.openxmlformats.org/spreadsheetml/2006/main" count="175" uniqueCount="88">
  <si>
    <t>Société</t>
  </si>
  <si>
    <t>Nom du fonds</t>
  </si>
  <si>
    <t>ISR</t>
  </si>
  <si>
    <t>Observatoire</t>
  </si>
  <si>
    <t>Moyenne</t>
  </si>
  <si>
    <t>AFG</t>
  </si>
  <si>
    <t>Perf. annualisée depuis 01/08</t>
  </si>
  <si>
    <t>Perf.
Totale
depuis 01/08</t>
  </si>
  <si>
    <t>Volatilité annualisée depuis 01/08</t>
  </si>
  <si>
    <t>Max Drawdown depuis 01/08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</si>
  <si>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</si>
  <si>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</si>
  <si>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</si>
  <si>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</si>
  <si>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</si>
  <si>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</si>
  <si>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</si>
  <si>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</si>
  <si>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</si>
  <si>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</si>
  <si>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</si>
  <si>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</si>
  <si>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</si>
  <si>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</si>
  <si>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</si>
  <si>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</si>
  <si>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Indice FCPE Actions Europe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</si>
  <si>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</si>
  <si>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</si>
  <si>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ACTIONS EUROPE</t>
  </si>
  <si>
    <t>Article SFDR</t>
  </si>
  <si>
    <t>Greenfin</t>
  </si>
  <si>
    <t>CIES</t>
  </si>
  <si>
    <t>Performance annualisée 10 ans</t>
  </si>
  <si>
    <t>Volatilité annualisée
10 ans</t>
  </si>
  <si>
    <t>Max Drawdown 
10 ans</t>
  </si>
  <si>
    <t>Couple Rendement Risque 10 ans</t>
  </si>
  <si>
    <t>Allianz GI</t>
  </si>
  <si>
    <t>AXA IM</t>
  </si>
  <si>
    <t>BNPP ERE</t>
  </si>
  <si>
    <t>Fidelity</t>
  </si>
  <si>
    <t>Generali</t>
  </si>
  <si>
    <t>Groupama AM</t>
  </si>
  <si>
    <t>Natixis</t>
  </si>
  <si>
    <t>SIENNA GESTION</t>
  </si>
  <si>
    <t>FCP</t>
  </si>
  <si>
    <t>oui</t>
  </si>
  <si>
    <t>FCPE</t>
  </si>
  <si>
    <t>non</t>
  </si>
  <si>
    <t>SICAV</t>
  </si>
  <si>
    <t>BlackRock</t>
  </si>
  <si>
    <t>Carmignac</t>
  </si>
  <si>
    <t>DNCA</t>
  </si>
  <si>
    <t>HSBC GI</t>
  </si>
  <si>
    <t>La Financière de l'Echiquier</t>
  </si>
  <si>
    <t>Lazard Frères Gestion</t>
  </si>
  <si>
    <t>Pictet AM</t>
  </si>
  <si>
    <t>Robeco</t>
  </si>
  <si>
    <t>Vanguard</t>
  </si>
  <si>
    <t>BLI - Banque de Luxembourg Investments</t>
  </si>
  <si>
    <t>DORVAL</t>
  </si>
  <si>
    <t>Franklin Templeton</t>
  </si>
  <si>
    <t>Aberdeen Standard</t>
  </si>
  <si>
    <t>COMGEST</t>
  </si>
  <si>
    <t>European Equity Fund</t>
  </si>
  <si>
    <t>Europe Equity Growth</t>
  </si>
  <si>
    <t>AXA WF Framlington Sustainable Europe I EUR</t>
  </si>
  <si>
    <t>BGF Continental European Flexible Fund I2</t>
  </si>
  <si>
    <t>BL Equities Europe</t>
  </si>
  <si>
    <t>BNP Paribas Europe Equity</t>
  </si>
  <si>
    <t>Grande Europe</t>
  </si>
  <si>
    <t>Comgest Renaissance Europe</t>
  </si>
  <si>
    <t>DNCA Invest Value Europe</t>
  </si>
  <si>
    <t>Dorval Manageurs Europe</t>
  </si>
  <si>
    <t>Templeton European Opportunities Fund</t>
  </si>
  <si>
    <t>Europe Megatrends ISR - C</t>
  </si>
  <si>
    <t>G Fund Equity Conviction ISR</t>
  </si>
  <si>
    <t>EUROLAND VALUE</t>
  </si>
  <si>
    <t>Echiquier Major SRI Growth Europe</t>
  </si>
  <si>
    <t>Lazard Equity SRI</t>
  </si>
  <si>
    <t>Impact ISR Performance</t>
  </si>
  <si>
    <t>Pictet-Quest Europe Sustainable Equities</t>
  </si>
  <si>
    <t>Sustainable European Stars Equities</t>
  </si>
  <si>
    <t>EPSENS Actions ISR</t>
  </si>
  <si>
    <t>European Stock Index</t>
  </si>
  <si>
    <t>-</t>
  </si>
  <si>
    <t>Sustainable Eurozone Equity</t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</si>
  <si>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theme="1" tint="0.499984740745262"/>
        <rFont val="Calibri"/>
        <family val="2"/>
      </rPr>
      <t>GALEA</t>
    </r>
    <r>
      <rPr>
        <b/>
        <sz val="16"/>
        <color indexed="23"/>
        <rFont val="Calibri"/>
        <family val="2"/>
      </rPr>
      <t xml:space="preserve">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</si>
</sst>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€_-;\-* #,##0.00\ _€_-;_-* &quot;-&quot;??\ _€_-;_-@_-"/>
    <numFmt numFmtId="165" formatCode="0.0%"/>
    <numFmt numFmtId="166" formatCode="[$-40C]d\ mmmm\ yyyy;@"/>
    <numFmt numFmtId="167" formatCode="dd/mm/yy;@"/>
    <numFmt numFmtId="168" formatCode="[$-40C]d\-mmm\-yy;@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rgb="FFDD08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  <font>
      <b/>
      <sz val="16"/>
      <color theme="1" tint="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166" fontId="12" fillId="4" borderId="0" xfId="0" applyNumberFormat="1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5" fontId="13" fillId="2" borderId="1" xfId="2" applyNumberFormat="1" applyFont="1" applyFill="1" applyBorder="1" applyAlignment="1" applyProtection="1">
      <alignment horizontal="center" vertical="center"/>
    </xf>
    <xf numFmtId="164" fontId="13" fillId="2" borderId="1" xfId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 applyFill="1" applyBorder="1" applyAlignment="1">
      <alignment horizontal="center" vertical="center"/>
    </xf>
    <xf numFmtId="167" fontId="0" fillId="0" borderId="0" xfId="1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168" fontId="21" fillId="3" borderId="0" xfId="0" applyNumberFormat="1" applyFont="1" applyFill="1" applyAlignment="1" applyProtection="1">
      <alignment horizontal="left" vertical="center"/>
      <protection locked="0"/>
    </xf>
    <xf numFmtId="165" fontId="1" fillId="0" borderId="0" xfId="2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13" fillId="2" borderId="1" xfId="1" applyNumberFormat="1" applyFont="1" applyFill="1" applyBorder="1" applyAlignment="1" applyProtection="1">
      <alignment horizontal="center" vertical="center"/>
    </xf>
    <xf numFmtId="165" fontId="0" fillId="2" borderId="1" xfId="2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18" fillId="2" borderId="1" xfId="1" applyFont="1" applyFill="1" applyBorder="1" applyAlignment="1" applyProtection="1">
      <alignment horizontal="center" vertical="center"/>
    </xf>
    <xf numFmtId="165" fontId="18" fillId="2" borderId="1" xfId="2" applyNumberFormat="1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vertical="center"/>
    </xf>
    <xf numFmtId="165" fontId="0" fillId="2" borderId="1" xfId="2" quotePrefix="1" applyNumberFormat="1" applyFont="1" applyFill="1" applyBorder="1" applyAlignment="1" applyProtection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29"/>
      <tableStyleElement type="firstRowStripe" dxfId="28"/>
    </tableStyle>
    <tableStyle name="Style de tableau 1" pivot="0" count="2" xr9:uid="{00000000-0011-0000-FFFF-FFFF01000000}">
      <tableStyleElement type="firstRowStripe" dxfId="27"/>
      <tableStyleElement type="secondRowStripe" dxfId="26"/>
    </tableStyle>
    <tableStyle name="Style de tableau 2" pivot="0" count="2" xr9:uid="{00000000-0011-0000-FFFF-FFFF02000000}">
      <tableStyleElement type="firstRowStripe" dxfId="25"/>
      <tableStyleElement type="secondRowStripe" dxfId="24"/>
    </tableStyle>
  </tableStyles>
  <colors>
    <mruColors>
      <color rgb="FF008000"/>
      <color rgb="FFCF1D2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3" displayName="Table3" ref="A3:AD26" totalsRowShown="0">
  <autoFilter ref="A3:AD26" xr:uid="{00000000-0009-0000-0100-000003000000}"/>
  <sortState xmlns:xlrd2="http://schemas.microsoft.com/office/spreadsheetml/2017/richdata2" ref="A4:AD26">
    <sortCondition ref="A3:A26"/>
  </sortState>
  <tableColumns count="30">
    <tableColumn id="1" xr3:uid="{00000000-0010-0000-0700-000001000000}" name="Société"/>
    <tableColumn id="2" xr3:uid="{00000000-0010-0000-0700-000002000000}" name="Nom du fonds"/>
    <tableColumn id="3" xr3:uid="{00000000-0010-0000-0700-000003000000}" name="Perf. annualisée depuis 01/08" dataDxfId="23"/>
    <tableColumn id="4" xr3:uid="{00000000-0010-0000-0700-000004000000}" name="Perf._x000a_Totale_x000a_depuis 01/08" dataDxfId="22"/>
    <tableColumn id="5" xr3:uid="{00000000-0010-0000-0700-000005000000}" name="Volatilité annualisée depuis 01/08" dataDxfId="21"/>
    <tableColumn id="6" xr3:uid="{00000000-0010-0000-0700-000006000000}" name="Max Drawdown depuis 01/08" dataDxfId="20"/>
    <tableColumn id="7" xr3:uid="{00000000-0010-0000-0700-000007000000}" name="Couple Rendement / Risque depuis 01/08" dataDxfId="19"/>
    <tableColumn id="27" xr3:uid="{8CA9D944-3C49-4DF7-806D-63EA81A7D9A6}" name="Performance annualisée 10 ans" dataDxfId="18" dataCellStyle="Pourcentage"/>
    <tableColumn id="28" xr3:uid="{593CB7CB-9EAD-4EA3-8F43-9189B86DA76E}" name="Volatilité annualisée_x000a_10 ans" dataDxfId="17" dataCellStyle="Pourcentage"/>
    <tableColumn id="29" xr3:uid="{20FFC2B0-0573-4F72-B5D2-A0503BA26282}" name="Max Drawdown _x000a_10 ans" dataDxfId="16" dataCellStyle="Pourcentage"/>
    <tableColumn id="30" xr3:uid="{62BED5DF-0D2C-49E9-9772-386FB7CE60CB}" name="Couple Rendement Risque 10 ans" dataDxfId="15" dataCellStyle="Milliers"/>
    <tableColumn id="8" xr3:uid="{00000000-0010-0000-0700-000008000000}" name="Performance annualisée 5 ans" dataDxfId="14"/>
    <tableColumn id="9" xr3:uid="{00000000-0010-0000-0700-000009000000}" name="Volatilité annualisée_x000a_5 ans" dataDxfId="13"/>
    <tableColumn id="10" xr3:uid="{00000000-0010-0000-0700-00000A000000}" name="Max Drawdown _x000a_5 ans" dataDxfId="12"/>
    <tableColumn id="11" xr3:uid="{00000000-0010-0000-0700-00000B000000}" name="Couple Rendement Risque 5 ans" dataDxfId="11"/>
    <tableColumn id="12" xr3:uid="{00000000-0010-0000-0700-00000C000000}" name="Performance annualisée 3 ans" dataDxfId="10"/>
    <tableColumn id="13" xr3:uid="{00000000-0010-0000-0700-00000D000000}" name="Volatilité annualisée_x000a_3 ans" dataDxfId="9"/>
    <tableColumn id="14" xr3:uid="{00000000-0010-0000-0700-00000E000000}" name="Max Drawdown _x000a_3 ans" dataDxfId="8"/>
    <tableColumn id="15" xr3:uid="{00000000-0010-0000-0700-00000F000000}" name="Couple Rendement Risque _x000a_3 ans" dataDxfId="7"/>
    <tableColumn id="16" xr3:uid="{00000000-0010-0000-0700-000010000000}" name="Performance annualisée 1 an" dataDxfId="6"/>
    <tableColumn id="17" xr3:uid="{00000000-0010-0000-0700-000011000000}" name="Volatilité annualisée_x000a_ 1 an" dataDxfId="5"/>
    <tableColumn id="18" xr3:uid="{00000000-0010-0000-0700-000012000000}" name="Max Drawdown _x000a_1 an" dataDxfId="4"/>
    <tableColumn id="19" xr3:uid="{00000000-0010-0000-0700-000013000000}" name="Couple Rendement Risque 1 an" dataDxfId="3"/>
    <tableColumn id="20" xr3:uid="{00000000-0010-0000-0700-000014000000}" name="Date de recommandation du fonds"/>
    <tableColumn id="21" xr3:uid="{00000000-0010-0000-0700-000015000000}" name="Compteur fonds liquidés SGP"/>
    <tableColumn id="24" xr3:uid="{EB832D4F-3FA6-4327-A3B8-456513956D08}" name="Article SFDR" dataDxfId="2" dataCellStyle="Milliers"/>
    <tableColumn id="26" xr3:uid="{2B77FAE7-492A-40EC-B6E1-C84537531B5A}" name="Greenfin" dataDxfId="1" dataCellStyle="Milliers"/>
    <tableColumn id="25" xr3:uid="{692D1084-F0FA-4334-A405-E776703631F5}" name="CIES" dataDxfId="0" dataCellStyle="Milliers"/>
    <tableColumn id="22" xr3:uid="{00000000-0010-0000-0700-000016000000}" name="ISR"/>
    <tableColumn id="23" xr3:uid="{00000000-0010-0000-07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>
    <tabColor rgb="FF008000"/>
  </sheetPr>
  <dimension ref="A1:AD56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8203125" defaultRowHeight="15.5" outlineLevelCol="1" x14ac:dyDescent="0.35"/>
  <cols>
    <col min="1" max="1" width="15.9140625" style="2" customWidth="1"/>
    <col min="2" max="2" width="20.9140625" style="2" customWidth="1"/>
    <col min="3" max="4" width="12.9140625" style="2" customWidth="1"/>
    <col min="5" max="6" width="12.9140625" style="5" customWidth="1" outlineLevel="1"/>
    <col min="7" max="11" width="12.9140625" style="2" customWidth="1" outlineLevel="1"/>
    <col min="12" max="12" width="12.9140625" style="2" customWidth="1"/>
    <col min="13" max="15" width="12.9140625" style="2" customWidth="1" outlineLevel="1"/>
    <col min="16" max="16" width="12.9140625" style="2" customWidth="1"/>
    <col min="17" max="19" width="12.9140625" style="2" customWidth="1" outlineLevel="1"/>
    <col min="20" max="20" width="12.9140625" style="2" customWidth="1"/>
    <col min="21" max="23" width="12.9140625" style="2" customWidth="1" outlineLevel="1"/>
    <col min="24" max="28" width="12.9140625" style="2" customWidth="1"/>
    <col min="29" max="30" width="10.9140625" style="2" customWidth="1"/>
    <col min="31" max="16384" width="10.58203125" style="2"/>
  </cols>
  <sheetData>
    <row r="1" spans="1:30" s="8" customFormat="1" ht="21" x14ac:dyDescent="0.35">
      <c r="A1" s="20" t="s">
        <v>87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1" customFormat="1" ht="21" x14ac:dyDescent="0.5">
      <c r="A2" s="19" t="s">
        <v>28</v>
      </c>
      <c r="B2" s="21" t="s">
        <v>29</v>
      </c>
      <c r="C2" s="22">
        <v>45107</v>
      </c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80.150000000000006" customHeight="1" x14ac:dyDescent="0.35">
      <c r="A3" s="14" t="s">
        <v>0</v>
      </c>
      <c r="B3" s="14" t="s">
        <v>1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24</v>
      </c>
      <c r="H3" s="14" t="s">
        <v>33</v>
      </c>
      <c r="I3" s="14" t="s">
        <v>34</v>
      </c>
      <c r="J3" s="14" t="s">
        <v>35</v>
      </c>
      <c r="K3" s="14" t="s">
        <v>36</v>
      </c>
      <c r="L3" s="14" t="s">
        <v>11</v>
      </c>
      <c r="M3" s="14" t="s">
        <v>12</v>
      </c>
      <c r="N3" s="14" t="s">
        <v>13</v>
      </c>
      <c r="O3" s="14" t="s">
        <v>21</v>
      </c>
      <c r="P3" s="14" t="s">
        <v>14</v>
      </c>
      <c r="Q3" s="14" t="s">
        <v>15</v>
      </c>
      <c r="R3" s="14" t="s">
        <v>16</v>
      </c>
      <c r="S3" s="14" t="s">
        <v>22</v>
      </c>
      <c r="T3" s="14" t="s">
        <v>27</v>
      </c>
      <c r="U3" s="14" t="s">
        <v>17</v>
      </c>
      <c r="V3" s="14" t="s">
        <v>18</v>
      </c>
      <c r="W3" s="14" t="s">
        <v>23</v>
      </c>
      <c r="X3" s="14" t="s">
        <v>10</v>
      </c>
      <c r="Y3" s="14" t="s">
        <v>19</v>
      </c>
      <c r="Z3" s="14" t="s">
        <v>30</v>
      </c>
      <c r="AA3" s="14" t="s">
        <v>31</v>
      </c>
      <c r="AB3" s="14" t="s">
        <v>32</v>
      </c>
      <c r="AC3" s="14" t="s">
        <v>2</v>
      </c>
      <c r="AD3" s="14" t="s">
        <v>20</v>
      </c>
    </row>
    <row r="4" spans="1:30" s="8" customFormat="1" ht="21.75" customHeight="1" x14ac:dyDescent="0.35">
      <c r="A4" s="15" t="s">
        <v>62</v>
      </c>
      <c r="B4" s="16" t="s">
        <v>64</v>
      </c>
      <c r="C4" s="23">
        <v>3.7988775320015877E-2</v>
      </c>
      <c r="D4" s="23">
        <v>0.78207192188616337</v>
      </c>
      <c r="E4" s="23">
        <v>0.19460799562012399</v>
      </c>
      <c r="F4" s="23">
        <v>0.59395094070016674</v>
      </c>
      <c r="G4" s="24">
        <v>0.19520665221880298</v>
      </c>
      <c r="H4" s="23">
        <v>6.6828325044471892E-2</v>
      </c>
      <c r="I4" s="23">
        <v>0.1709546610627253</v>
      </c>
      <c r="J4" s="23">
        <v>0.32482612533614791</v>
      </c>
      <c r="K4" s="24">
        <v>0.39091256493996257</v>
      </c>
      <c r="L4" s="23">
        <v>6.7210945051762616E-2</v>
      </c>
      <c r="M4" s="23">
        <v>0.19105698474414798</v>
      </c>
      <c r="N4" s="23">
        <v>0.32482612533614791</v>
      </c>
      <c r="O4" s="24">
        <v>0.35178480986584953</v>
      </c>
      <c r="P4" s="23">
        <v>6.1497380761241116E-2</v>
      </c>
      <c r="Q4" s="23">
        <v>0.1833050425872399</v>
      </c>
      <c r="R4" s="23">
        <v>0.26601771467875429</v>
      </c>
      <c r="S4" s="24">
        <v>0.33549202953308188</v>
      </c>
      <c r="T4" s="23">
        <v>0.17823688880394095</v>
      </c>
      <c r="U4" s="23">
        <v>0.18277339875225168</v>
      </c>
      <c r="V4" s="23">
        <v>0.15569184211328532</v>
      </c>
      <c r="W4" s="24">
        <v>0.97517959408053712</v>
      </c>
      <c r="X4" s="18">
        <v>41640</v>
      </c>
      <c r="Y4" s="17">
        <v>0</v>
      </c>
      <c r="Z4" s="27">
        <v>8</v>
      </c>
      <c r="AA4" s="17" t="s">
        <v>48</v>
      </c>
      <c r="AB4" s="17" t="s">
        <v>48</v>
      </c>
      <c r="AC4" s="17" t="s">
        <v>48</v>
      </c>
      <c r="AD4" s="17" t="s">
        <v>49</v>
      </c>
    </row>
    <row r="5" spans="1:30" s="8" customFormat="1" ht="21.75" customHeight="1" x14ac:dyDescent="0.35">
      <c r="A5" s="15" t="s">
        <v>37</v>
      </c>
      <c r="B5" s="16" t="s">
        <v>65</v>
      </c>
      <c r="C5" s="23">
        <v>9.0957204714671835E-2</v>
      </c>
      <c r="D5" s="23">
        <v>2.8536942010915611</v>
      </c>
      <c r="E5" s="23">
        <v>0.19721156112580776</v>
      </c>
      <c r="F5" s="23">
        <v>0.46899665227335613</v>
      </c>
      <c r="G5" s="24">
        <v>0.46121639215992632</v>
      </c>
      <c r="H5" s="23">
        <v>9.3359954736526696E-2</v>
      </c>
      <c r="I5" s="23">
        <v>0.1850918324194217</v>
      </c>
      <c r="J5" s="23">
        <v>0.40350041852830226</v>
      </c>
      <c r="K5" s="24">
        <v>0.50439802511096876</v>
      </c>
      <c r="L5" s="23">
        <v>7.0312794381103716E-2</v>
      </c>
      <c r="M5" s="23">
        <v>0.21884777337068248</v>
      </c>
      <c r="N5" s="23">
        <v>0.40350041852830226</v>
      </c>
      <c r="O5" s="24">
        <v>0.32128631376115718</v>
      </c>
      <c r="P5" s="23">
        <v>7.9539805088672422E-2</v>
      </c>
      <c r="Q5" s="23">
        <v>0.22010713239094229</v>
      </c>
      <c r="R5" s="23">
        <v>0.40350041852830226</v>
      </c>
      <c r="S5" s="24">
        <v>0.36136859457783566</v>
      </c>
      <c r="T5" s="23">
        <v>0.22653631360695492</v>
      </c>
      <c r="U5" s="23">
        <v>0.23724606596208331</v>
      </c>
      <c r="V5" s="23">
        <v>0.20551765278228235</v>
      </c>
      <c r="W5" s="24">
        <v>0.95485804027266774</v>
      </c>
      <c r="X5" s="18">
        <v>41640</v>
      </c>
      <c r="Y5" s="17">
        <v>0</v>
      </c>
      <c r="Z5" s="27">
        <v>8</v>
      </c>
      <c r="AA5" s="17" t="s">
        <v>48</v>
      </c>
      <c r="AB5" s="17" t="s">
        <v>48</v>
      </c>
      <c r="AC5" s="17" t="s">
        <v>48</v>
      </c>
      <c r="AD5" s="17" t="s">
        <v>49</v>
      </c>
    </row>
    <row r="6" spans="1:30" s="8" customFormat="1" ht="21.75" customHeight="1" x14ac:dyDescent="0.35">
      <c r="A6" s="15" t="s">
        <v>38</v>
      </c>
      <c r="B6" s="16" t="s">
        <v>66</v>
      </c>
      <c r="C6" s="23">
        <v>5.411666046467567E-2</v>
      </c>
      <c r="D6" s="23">
        <v>1.2630197041195119</v>
      </c>
      <c r="E6" s="23">
        <v>0.18867740275510164</v>
      </c>
      <c r="F6" s="23">
        <v>0.47218957353294738</v>
      </c>
      <c r="G6" s="24">
        <v>0.28682110138497979</v>
      </c>
      <c r="H6" s="23">
        <v>7.60152438156938E-2</v>
      </c>
      <c r="I6" s="23">
        <v>0.16723755531971354</v>
      </c>
      <c r="J6" s="23">
        <v>0.34958582363426655</v>
      </c>
      <c r="K6" s="24">
        <v>0.45453453125628962</v>
      </c>
      <c r="L6" s="23">
        <v>7.7669878047004204E-2</v>
      </c>
      <c r="M6" s="23">
        <v>0.17929133143208198</v>
      </c>
      <c r="N6" s="23">
        <v>0.34958582363426655</v>
      </c>
      <c r="O6" s="24">
        <v>0.43320487067957675</v>
      </c>
      <c r="P6" s="23">
        <v>0.1191782063816702</v>
      </c>
      <c r="Q6" s="23">
        <v>0.15939120286450106</v>
      </c>
      <c r="R6" s="23">
        <v>0.17576352971770345</v>
      </c>
      <c r="S6" s="24">
        <v>0.74770880851551103</v>
      </c>
      <c r="T6" s="23">
        <v>0.19423892928945774</v>
      </c>
      <c r="U6" s="23">
        <v>0.14849743666524978</v>
      </c>
      <c r="V6" s="23">
        <v>0.12114116704664488</v>
      </c>
      <c r="W6" s="24">
        <v>1.3080288363988442</v>
      </c>
      <c r="X6" s="18">
        <v>41640</v>
      </c>
      <c r="Y6" s="17">
        <v>0</v>
      </c>
      <c r="Z6" s="27">
        <v>8</v>
      </c>
      <c r="AA6" s="17" t="s">
        <v>48</v>
      </c>
      <c r="AB6" s="17" t="s">
        <v>48</v>
      </c>
      <c r="AC6" s="17" t="s">
        <v>46</v>
      </c>
      <c r="AD6" s="17" t="s">
        <v>49</v>
      </c>
    </row>
    <row r="7" spans="1:30" s="8" customFormat="1" ht="21.75" customHeight="1" x14ac:dyDescent="0.35">
      <c r="A7" s="15" t="s">
        <v>50</v>
      </c>
      <c r="B7" s="16" t="s">
        <v>67</v>
      </c>
      <c r="C7" s="23">
        <v>8.3763729765434114E-2</v>
      </c>
      <c r="D7" s="23">
        <v>2.4782034346103035</v>
      </c>
      <c r="E7" s="23">
        <v>0.20098176225341124</v>
      </c>
      <c r="F7" s="23">
        <v>0.50164499431208476</v>
      </c>
      <c r="G7" s="24">
        <v>0.41677278986050087</v>
      </c>
      <c r="H7" s="23">
        <v>0.10133827156781661</v>
      </c>
      <c r="I7" s="23">
        <v>0.18288325090792867</v>
      </c>
      <c r="J7" s="23">
        <v>0.35017271157167529</v>
      </c>
      <c r="K7" s="24">
        <v>0.55411455704511003</v>
      </c>
      <c r="L7" s="23">
        <v>7.1762004782096156E-2</v>
      </c>
      <c r="M7" s="23">
        <v>0.20769084532718954</v>
      </c>
      <c r="N7" s="23">
        <v>0.35017271157167529</v>
      </c>
      <c r="O7" s="24">
        <v>0.34552319660043068</v>
      </c>
      <c r="P7" s="23">
        <v>7.3612417165003885E-2</v>
      </c>
      <c r="Q7" s="23">
        <v>0.20611769274657041</v>
      </c>
      <c r="R7" s="23">
        <v>0.34417952314165501</v>
      </c>
      <c r="S7" s="24">
        <v>0.35713778950317077</v>
      </c>
      <c r="T7" s="23">
        <v>8.0040512591851742E-2</v>
      </c>
      <c r="U7" s="23">
        <v>0.20174296141999798</v>
      </c>
      <c r="V7" s="23">
        <v>0.14826958105646632</v>
      </c>
      <c r="W7" s="24">
        <v>0.39674500675748303</v>
      </c>
      <c r="X7" s="18">
        <v>44561</v>
      </c>
      <c r="Y7" s="17">
        <v>0</v>
      </c>
      <c r="Z7" s="27">
        <v>8</v>
      </c>
      <c r="AA7" s="17" t="s">
        <v>48</v>
      </c>
      <c r="AB7" s="17" t="s">
        <v>48</v>
      </c>
      <c r="AC7" s="17" t="s">
        <v>48</v>
      </c>
      <c r="AD7" s="17" t="s">
        <v>49</v>
      </c>
    </row>
    <row r="8" spans="1:30" s="15" customFormat="1" ht="21.75" customHeight="1" x14ac:dyDescent="0.35">
      <c r="A8" s="15" t="s">
        <v>59</v>
      </c>
      <c r="B8" s="16" t="s">
        <v>68</v>
      </c>
      <c r="C8" s="23">
        <v>6.6436493793028184E-2</v>
      </c>
      <c r="D8" s="23">
        <v>1.7094884992438626</v>
      </c>
      <c r="E8" s="23">
        <v>0.16814541667260199</v>
      </c>
      <c r="F8" s="23">
        <v>0.42971491945622187</v>
      </c>
      <c r="G8" s="24">
        <v>0.39511331981404818</v>
      </c>
      <c r="H8" s="23">
        <v>7.4452941166157416E-2</v>
      </c>
      <c r="I8" s="23">
        <v>0.14907405350318714</v>
      </c>
      <c r="J8" s="23">
        <v>0.26843565710603118</v>
      </c>
      <c r="K8" s="24">
        <v>0.49943594754781145</v>
      </c>
      <c r="L8" s="23">
        <v>4.6630092132085688E-2</v>
      </c>
      <c r="M8" s="23">
        <v>0.15867560872362388</v>
      </c>
      <c r="N8" s="23">
        <v>0.26843565710603118</v>
      </c>
      <c r="O8" s="24">
        <v>0.29387057347487161</v>
      </c>
      <c r="P8" s="23">
        <v>4.2155744223146163E-2</v>
      </c>
      <c r="Q8" s="23">
        <v>0.15057368817629091</v>
      </c>
      <c r="R8" s="23">
        <v>0.26843565710603118</v>
      </c>
      <c r="S8" s="24">
        <v>0.27996753439279798</v>
      </c>
      <c r="T8" s="23">
        <v>0.10062996606204444</v>
      </c>
      <c r="U8" s="23">
        <v>0.1419331639628684</v>
      </c>
      <c r="V8" s="23">
        <v>0.12749634214545849</v>
      </c>
      <c r="W8" s="24">
        <v>0.7089954401944466</v>
      </c>
      <c r="X8" s="18">
        <v>44012</v>
      </c>
      <c r="Y8" s="17">
        <v>0</v>
      </c>
      <c r="Z8" s="27">
        <v>8</v>
      </c>
      <c r="AA8" s="17" t="s">
        <v>48</v>
      </c>
      <c r="AB8" s="17" t="s">
        <v>48</v>
      </c>
      <c r="AC8" s="17" t="s">
        <v>46</v>
      </c>
      <c r="AD8" s="17" t="s">
        <v>49</v>
      </c>
    </row>
    <row r="9" spans="1:30" s="8" customFormat="1" ht="21.75" customHeight="1" x14ac:dyDescent="0.35">
      <c r="A9" s="15" t="s">
        <v>39</v>
      </c>
      <c r="B9" s="16" t="s">
        <v>69</v>
      </c>
      <c r="C9" s="23">
        <v>5.0044800976427606E-2</v>
      </c>
      <c r="D9" s="23">
        <v>1.1312849162011176</v>
      </c>
      <c r="E9" s="23">
        <v>0.18937231686374442</v>
      </c>
      <c r="F9" s="23">
        <v>0.49733085040347608</v>
      </c>
      <c r="G9" s="24">
        <v>0.26426671968340243</v>
      </c>
      <c r="H9" s="23">
        <v>6.5641023609037008E-2</v>
      </c>
      <c r="I9" s="23">
        <v>0.16696469331950595</v>
      </c>
      <c r="J9" s="23">
        <v>0.32361872185962098</v>
      </c>
      <c r="K9" s="24">
        <v>0.3931431388516699</v>
      </c>
      <c r="L9" s="23">
        <v>5.8429746896525359E-2</v>
      </c>
      <c r="M9" s="23">
        <v>0.1787751504914418</v>
      </c>
      <c r="N9" s="23">
        <v>0.32361872185962098</v>
      </c>
      <c r="O9" s="24">
        <v>0.32683371674366157</v>
      </c>
      <c r="P9" s="23">
        <v>0.10081809825837817</v>
      </c>
      <c r="Q9" s="23">
        <v>0.16700761129446401</v>
      </c>
      <c r="R9" s="23">
        <v>0.21911494415382429</v>
      </c>
      <c r="S9" s="24">
        <v>0.60367367377417314</v>
      </c>
      <c r="T9" s="23">
        <v>0.16655186089786223</v>
      </c>
      <c r="U9" s="23">
        <v>0.15489428765773697</v>
      </c>
      <c r="V9" s="23">
        <v>0.13556828497198484</v>
      </c>
      <c r="W9" s="24">
        <v>1.075261479402549</v>
      </c>
      <c r="X9" s="18">
        <v>41640</v>
      </c>
      <c r="Y9" s="17">
        <v>0</v>
      </c>
      <c r="Z9" s="27">
        <v>8</v>
      </c>
      <c r="AA9" s="17" t="s">
        <v>48</v>
      </c>
      <c r="AB9" s="17" t="s">
        <v>48</v>
      </c>
      <c r="AC9" s="17" t="s">
        <v>48</v>
      </c>
      <c r="AD9" s="17" t="s">
        <v>49</v>
      </c>
    </row>
    <row r="10" spans="1:30" s="15" customFormat="1" ht="21.75" customHeight="1" x14ac:dyDescent="0.35">
      <c r="A10" s="15" t="s">
        <v>51</v>
      </c>
      <c r="B10" s="16" t="s">
        <v>70</v>
      </c>
      <c r="C10" s="23">
        <v>3.9912468701246873E-2</v>
      </c>
      <c r="D10" s="23">
        <v>0.83394450556166722</v>
      </c>
      <c r="E10" s="23">
        <v>0.15906456670356234</v>
      </c>
      <c r="F10" s="23">
        <v>0.45844028847329177</v>
      </c>
      <c r="G10" s="24">
        <v>0.25091992219504794</v>
      </c>
      <c r="H10" s="23">
        <v>7.8676401705692456E-2</v>
      </c>
      <c r="I10" s="23">
        <v>0.15781318093427096</v>
      </c>
      <c r="J10" s="23">
        <v>0.30381403225185699</v>
      </c>
      <c r="K10" s="24">
        <v>0.49854138443899121</v>
      </c>
      <c r="L10" s="23">
        <v>7.8812213501670447E-2</v>
      </c>
      <c r="M10" s="23">
        <v>0.18620004837885493</v>
      </c>
      <c r="N10" s="23">
        <v>0.30381403225185699</v>
      </c>
      <c r="O10" s="24">
        <v>0.42326634277405722</v>
      </c>
      <c r="P10" s="23">
        <v>7.5000579908335974E-2</v>
      </c>
      <c r="Q10" s="23">
        <v>0.18311069072815009</v>
      </c>
      <c r="R10" s="23">
        <v>0.29445995591476848</v>
      </c>
      <c r="S10" s="24">
        <v>0.40959148594815464</v>
      </c>
      <c r="T10" s="23">
        <v>0.18207167444025307</v>
      </c>
      <c r="U10" s="23">
        <v>0.17661100466088472</v>
      </c>
      <c r="V10" s="23">
        <v>0.1543312079472999</v>
      </c>
      <c r="W10" s="24">
        <v>1.0309191932283808</v>
      </c>
      <c r="X10" s="18">
        <v>43281</v>
      </c>
      <c r="Y10" s="17">
        <v>0</v>
      </c>
      <c r="Z10" s="27">
        <v>9</v>
      </c>
      <c r="AA10" s="17" t="s">
        <v>48</v>
      </c>
      <c r="AB10" s="17" t="s">
        <v>48</v>
      </c>
      <c r="AC10" s="17" t="s">
        <v>46</v>
      </c>
      <c r="AD10" s="17" t="s">
        <v>49</v>
      </c>
    </row>
    <row r="11" spans="1:30" s="15" customFormat="1" ht="21.75" customHeight="1" x14ac:dyDescent="0.35">
      <c r="A11" s="15" t="s">
        <v>63</v>
      </c>
      <c r="B11" s="16" t="s">
        <v>71</v>
      </c>
      <c r="C11" s="23">
        <v>9.2253325028093469E-2</v>
      </c>
      <c r="D11" s="23">
        <v>2.9252565733410898</v>
      </c>
      <c r="E11" s="23">
        <v>0.1333001875587734</v>
      </c>
      <c r="F11" s="23">
        <v>0.36444357443341213</v>
      </c>
      <c r="G11" s="24">
        <v>0.69207198217495414</v>
      </c>
      <c r="H11" s="23">
        <v>0.10614106643676169</v>
      </c>
      <c r="I11" s="23">
        <v>0.13228324012382298</v>
      </c>
      <c r="J11" s="23">
        <v>0.28145449499642999</v>
      </c>
      <c r="K11" s="24">
        <v>0.80237728027684341</v>
      </c>
      <c r="L11" s="23">
        <v>0.11401045508664231</v>
      </c>
      <c r="M11" s="23">
        <v>0.14914868247750623</v>
      </c>
      <c r="N11" s="23">
        <v>0.28145449499642999</v>
      </c>
      <c r="O11" s="24">
        <v>0.76440806041874843</v>
      </c>
      <c r="P11" s="23">
        <v>0.12899430276707902</v>
      </c>
      <c r="Q11" s="23">
        <v>0.14912696924866309</v>
      </c>
      <c r="R11" s="23">
        <v>0.27466019996024071</v>
      </c>
      <c r="S11" s="24">
        <v>0.86499647526522394</v>
      </c>
      <c r="T11" s="23">
        <v>0.24454625016789078</v>
      </c>
      <c r="U11" s="23">
        <v>0.1497330265554479</v>
      </c>
      <c r="V11" s="23">
        <v>0.1644290777527436</v>
      </c>
      <c r="W11" s="24">
        <v>1.6332151683138016</v>
      </c>
      <c r="X11" s="18">
        <v>44742</v>
      </c>
      <c r="Y11" s="17">
        <v>0</v>
      </c>
      <c r="Z11" s="27">
        <v>8</v>
      </c>
      <c r="AA11" s="17" t="s">
        <v>48</v>
      </c>
      <c r="AB11" s="17" t="s">
        <v>48</v>
      </c>
      <c r="AC11" s="17" t="s">
        <v>48</v>
      </c>
      <c r="AD11" s="17" t="s">
        <v>49</v>
      </c>
    </row>
    <row r="12" spans="1:30" s="8" customFormat="1" ht="21.75" customHeight="1" x14ac:dyDescent="0.35">
      <c r="A12" s="15" t="s">
        <v>52</v>
      </c>
      <c r="B12" s="16" t="s">
        <v>72</v>
      </c>
      <c r="C12" s="23">
        <v>5.1552694694856793E-2</v>
      </c>
      <c r="D12" s="23">
        <v>1.1792093116596427</v>
      </c>
      <c r="E12" s="23">
        <v>0.18078021208636222</v>
      </c>
      <c r="F12" s="23">
        <v>0.43792039650027814</v>
      </c>
      <c r="G12" s="24">
        <v>0.28516779629746797</v>
      </c>
      <c r="H12" s="23">
        <v>6.7951036078192306E-2</v>
      </c>
      <c r="I12" s="23">
        <v>0.17181697811362825</v>
      </c>
      <c r="J12" s="23">
        <v>0.43792039650027814</v>
      </c>
      <c r="K12" s="24">
        <v>0.39548499120531638</v>
      </c>
      <c r="L12" s="23">
        <v>3.3966104940435615E-2</v>
      </c>
      <c r="M12" s="23">
        <v>0.18959563162137941</v>
      </c>
      <c r="N12" s="23">
        <v>0.40930108955620514</v>
      </c>
      <c r="O12" s="24">
        <v>0.17915025072025703</v>
      </c>
      <c r="P12" s="23">
        <v>0.14732794606499722</v>
      </c>
      <c r="Q12" s="23">
        <v>0.17256192978369708</v>
      </c>
      <c r="R12" s="23">
        <v>0.19925654100938855</v>
      </c>
      <c r="S12" s="24">
        <v>0.85376853544504194</v>
      </c>
      <c r="T12" s="23">
        <v>0.19640130854344107</v>
      </c>
      <c r="U12" s="23">
        <v>0.15341696434926538</v>
      </c>
      <c r="V12" s="23">
        <v>0.13552171228647872</v>
      </c>
      <c r="W12" s="24">
        <v>1.2801798639185595</v>
      </c>
      <c r="X12" s="18">
        <v>42005</v>
      </c>
      <c r="Y12" s="17">
        <v>0</v>
      </c>
      <c r="Z12" s="27">
        <v>8</v>
      </c>
      <c r="AA12" s="17" t="s">
        <v>48</v>
      </c>
      <c r="AB12" s="17" t="s">
        <v>48</v>
      </c>
      <c r="AC12" s="17" t="s">
        <v>46</v>
      </c>
      <c r="AD12" s="17" t="s">
        <v>49</v>
      </c>
    </row>
    <row r="13" spans="1:30" s="15" customFormat="1" ht="21.75" customHeight="1" x14ac:dyDescent="0.35">
      <c r="A13" s="15" t="s">
        <v>60</v>
      </c>
      <c r="B13" s="16" t="s">
        <v>73</v>
      </c>
      <c r="C13" s="23"/>
      <c r="D13" s="23"/>
      <c r="E13" s="23"/>
      <c r="F13" s="23"/>
      <c r="G13" s="24"/>
      <c r="H13" s="23">
        <v>6.1337003807862056E-2</v>
      </c>
      <c r="I13" s="23">
        <v>0.18590979931013896</v>
      </c>
      <c r="J13" s="23">
        <v>0.58989047094493308</v>
      </c>
      <c r="K13" s="24">
        <v>0.32992883664802558</v>
      </c>
      <c r="L13" s="23">
        <v>-2.0189005478000233E-2</v>
      </c>
      <c r="M13" s="23">
        <v>0.20874600558958506</v>
      </c>
      <c r="N13" s="23">
        <v>0.54110914084378692</v>
      </c>
      <c r="O13" s="24">
        <v>-9.6715649341304194E-2</v>
      </c>
      <c r="P13" s="23">
        <v>0.1203996670044985</v>
      </c>
      <c r="Q13" s="23">
        <v>0.16928154021246369</v>
      </c>
      <c r="R13" s="23">
        <v>0.21698943705803087</v>
      </c>
      <c r="S13" s="24">
        <v>0.71123919863551566</v>
      </c>
      <c r="T13" s="23">
        <v>0.24673197970551991</v>
      </c>
      <c r="U13" s="23">
        <v>0.16885212247132111</v>
      </c>
      <c r="V13" s="23">
        <v>0.1359219086553255</v>
      </c>
      <c r="W13" s="24">
        <v>1.4612311417490556</v>
      </c>
      <c r="X13" s="18">
        <v>45107</v>
      </c>
      <c r="Y13" s="17">
        <v>0</v>
      </c>
      <c r="Z13" s="27">
        <v>8</v>
      </c>
      <c r="AA13" s="17" t="s">
        <v>48</v>
      </c>
      <c r="AB13" s="17" t="s">
        <v>48</v>
      </c>
      <c r="AC13" s="17" t="s">
        <v>46</v>
      </c>
      <c r="AD13" s="17" t="s">
        <v>45</v>
      </c>
    </row>
    <row r="14" spans="1:30" s="15" customFormat="1" ht="21.75" customHeight="1" x14ac:dyDescent="0.35">
      <c r="A14" s="15" t="s">
        <v>40</v>
      </c>
      <c r="B14" s="16" t="s">
        <v>86</v>
      </c>
      <c r="C14" s="23">
        <v>4.7739568071669902E-2</v>
      </c>
      <c r="D14" s="23">
        <v>1.0599212108646072</v>
      </c>
      <c r="E14" s="23">
        <v>0.16337149577013699</v>
      </c>
      <c r="F14" s="23">
        <v>0.55784781256479377</v>
      </c>
      <c r="G14" s="24">
        <v>0.29221479454922344</v>
      </c>
      <c r="H14" s="23">
        <v>8.3337366564216975E-2</v>
      </c>
      <c r="I14" s="23">
        <v>0.14994128735997622</v>
      </c>
      <c r="J14" s="23">
        <v>0.33822629969418966</v>
      </c>
      <c r="K14" s="24">
        <v>0.55579999366113342</v>
      </c>
      <c r="L14" s="23">
        <v>8.4593017497645029E-2</v>
      </c>
      <c r="M14" s="23">
        <v>0.17316225563774723</v>
      </c>
      <c r="N14" s="23">
        <v>0.33822629969418966</v>
      </c>
      <c r="O14" s="24">
        <v>0.48851880097134054</v>
      </c>
      <c r="P14" s="23">
        <v>0.10725899508676506</v>
      </c>
      <c r="Q14" s="23">
        <v>0.17528418418484956</v>
      </c>
      <c r="R14" s="23">
        <v>0.27259615384615382</v>
      </c>
      <c r="S14" s="24">
        <v>0.6119148489384123</v>
      </c>
      <c r="T14" s="23">
        <v>0.22823214367179667</v>
      </c>
      <c r="U14" s="23">
        <v>0.1555825207915365</v>
      </c>
      <c r="V14" s="23">
        <v>0.16501103752759383</v>
      </c>
      <c r="W14" s="24">
        <v>1.466952344714884</v>
      </c>
      <c r="X14" s="18">
        <v>38698</v>
      </c>
      <c r="Y14" s="17"/>
      <c r="Z14" s="27">
        <v>8</v>
      </c>
      <c r="AA14" s="17" t="s">
        <v>48</v>
      </c>
      <c r="AB14" s="17" t="s">
        <v>48</v>
      </c>
      <c r="AC14" s="17" t="s">
        <v>48</v>
      </c>
      <c r="AD14" s="17" t="s">
        <v>49</v>
      </c>
    </row>
    <row r="15" spans="1:30" s="15" customFormat="1" ht="21.75" customHeight="1" x14ac:dyDescent="0.35">
      <c r="A15" s="15" t="s">
        <v>61</v>
      </c>
      <c r="B15" s="16" t="s">
        <v>74</v>
      </c>
      <c r="C15" s="23">
        <v>3.9957355165457065E-2</v>
      </c>
      <c r="D15" s="23">
        <v>0.83517156862745101</v>
      </c>
      <c r="E15" s="23">
        <v>0.15637518847856166</v>
      </c>
      <c r="F15" s="23">
        <v>0.42372881355932213</v>
      </c>
      <c r="G15" s="24">
        <v>0.25552234695426146</v>
      </c>
      <c r="H15" s="23">
        <v>1.9627478580090507E-2</v>
      </c>
      <c r="I15" s="23">
        <v>0.15247018175528357</v>
      </c>
      <c r="J15" s="23">
        <v>0.42372881355932213</v>
      </c>
      <c r="K15" s="24">
        <v>0.12872994807334093</v>
      </c>
      <c r="L15" s="23">
        <v>-1.5908520209048538E-2</v>
      </c>
      <c r="M15" s="23">
        <v>0.16868545973888666</v>
      </c>
      <c r="N15" s="23">
        <v>0.39886125262211569</v>
      </c>
      <c r="O15" s="24">
        <v>-9.4308781762659444E-2</v>
      </c>
      <c r="P15" s="23">
        <v>6.9876222709991387E-2</v>
      </c>
      <c r="Q15" s="23">
        <v>0.13428227364837586</v>
      </c>
      <c r="R15" s="23">
        <v>0.22523659305993693</v>
      </c>
      <c r="S15" s="24">
        <v>0.52036818272056817</v>
      </c>
      <c r="T15" s="23">
        <v>7.7781056239805357E-2</v>
      </c>
      <c r="U15" s="23">
        <v>0.14369789136776503</v>
      </c>
      <c r="V15" s="23">
        <v>0.16320272572402053</v>
      </c>
      <c r="W15" s="24">
        <v>0.54128182048782347</v>
      </c>
      <c r="X15" s="18">
        <v>41640</v>
      </c>
      <c r="Y15" s="17">
        <v>0</v>
      </c>
      <c r="Z15" s="27">
        <v>6</v>
      </c>
      <c r="AA15" s="17" t="s">
        <v>48</v>
      </c>
      <c r="AB15" s="17" t="s">
        <v>48</v>
      </c>
      <c r="AC15" s="17" t="s">
        <v>48</v>
      </c>
      <c r="AD15" s="17" t="s">
        <v>49</v>
      </c>
    </row>
    <row r="16" spans="1:30" s="15" customFormat="1" ht="21.75" customHeight="1" x14ac:dyDescent="0.35">
      <c r="A16" s="15" t="s">
        <v>41</v>
      </c>
      <c r="B16" s="16" t="s">
        <v>75</v>
      </c>
      <c r="C16" s="23">
        <v>2.2960327941482728E-2</v>
      </c>
      <c r="D16" s="23">
        <v>0.42158932224856294</v>
      </c>
      <c r="E16" s="23">
        <v>0.21274957288141555</v>
      </c>
      <c r="F16" s="23">
        <v>0.55808138213230274</v>
      </c>
      <c r="G16" s="24">
        <v>0.10792185211239216</v>
      </c>
      <c r="H16" s="23">
        <v>5.7030839015690837E-2</v>
      </c>
      <c r="I16" s="23">
        <v>0.18542934466792055</v>
      </c>
      <c r="J16" s="23">
        <v>0.374682461832541</v>
      </c>
      <c r="K16" s="24">
        <v>0.30756102340665409</v>
      </c>
      <c r="L16" s="23">
        <v>3.6972888270222271E-2</v>
      </c>
      <c r="M16" s="23">
        <v>0.18439627361780453</v>
      </c>
      <c r="N16" s="23">
        <v>0.374682461832541</v>
      </c>
      <c r="O16" s="24">
        <v>0.20050778437559663</v>
      </c>
      <c r="P16" s="23">
        <v>9.885621290942459E-2</v>
      </c>
      <c r="Q16" s="23">
        <v>0.16031608504192055</v>
      </c>
      <c r="R16" s="23">
        <v>0.22167513598249328</v>
      </c>
      <c r="S16" s="24">
        <v>0.61663315245987316</v>
      </c>
      <c r="T16" s="23">
        <v>0.12776224742129494</v>
      </c>
      <c r="U16" s="23">
        <v>0.13852370075328291</v>
      </c>
      <c r="V16" s="23">
        <v>0.13505202852800186</v>
      </c>
      <c r="W16" s="24">
        <v>0.92231327005077191</v>
      </c>
      <c r="X16" s="18">
        <v>41640</v>
      </c>
      <c r="Y16" s="17">
        <v>0</v>
      </c>
      <c r="Z16" s="27">
        <v>8</v>
      </c>
      <c r="AA16" s="17" t="s">
        <v>48</v>
      </c>
      <c r="AB16" s="17" t="s">
        <v>48</v>
      </c>
      <c r="AC16" s="17" t="s">
        <v>46</v>
      </c>
      <c r="AD16" s="17" t="s">
        <v>49</v>
      </c>
    </row>
    <row r="17" spans="1:30" s="8" customFormat="1" ht="21.75" customHeight="1" x14ac:dyDescent="0.35">
      <c r="A17" s="15" t="s">
        <v>42</v>
      </c>
      <c r="B17" s="16" t="s">
        <v>76</v>
      </c>
      <c r="C17" s="23">
        <v>3.8498888106980989E-2</v>
      </c>
      <c r="D17" s="23">
        <v>0.79569178133978546</v>
      </c>
      <c r="E17" s="23">
        <v>0.20684373518793253</v>
      </c>
      <c r="F17" s="23">
        <v>0.48657280848329038</v>
      </c>
      <c r="G17" s="24">
        <v>0.18612547328059975</v>
      </c>
      <c r="H17" s="23">
        <v>7.8508265013995659E-2</v>
      </c>
      <c r="I17" s="23">
        <v>0.18009876693010701</v>
      </c>
      <c r="J17" s="23">
        <v>0.35631185969786427</v>
      </c>
      <c r="K17" s="24">
        <v>0.43591783748560176</v>
      </c>
      <c r="L17" s="23">
        <v>6.5526416904062135E-2</v>
      </c>
      <c r="M17" s="23">
        <v>0.19241507810265779</v>
      </c>
      <c r="N17" s="23">
        <v>0.35631185969786427</v>
      </c>
      <c r="O17" s="24">
        <v>0.34054720425341256</v>
      </c>
      <c r="P17" s="23">
        <v>0.10403681852881297</v>
      </c>
      <c r="Q17" s="23">
        <v>0.17963788558425065</v>
      </c>
      <c r="R17" s="23">
        <v>0.26619380900934753</v>
      </c>
      <c r="S17" s="24">
        <v>0.57914742310869283</v>
      </c>
      <c r="T17" s="23">
        <v>0.23588559089193639</v>
      </c>
      <c r="U17" s="23">
        <v>0.16240755601645745</v>
      </c>
      <c r="V17" s="23">
        <v>0.14032577591899625</v>
      </c>
      <c r="W17" s="24">
        <v>1.4524299033724335</v>
      </c>
      <c r="X17" s="18">
        <v>43465</v>
      </c>
      <c r="Y17" s="17">
        <v>0</v>
      </c>
      <c r="Z17" s="27">
        <v>8</v>
      </c>
      <c r="AA17" s="17" t="s">
        <v>48</v>
      </c>
      <c r="AB17" s="17" t="s">
        <v>48</v>
      </c>
      <c r="AC17" s="17" t="s">
        <v>46</v>
      </c>
      <c r="AD17" s="17" t="s">
        <v>49</v>
      </c>
    </row>
    <row r="18" spans="1:30" s="8" customFormat="1" ht="21.75" customHeight="1" x14ac:dyDescent="0.35">
      <c r="A18" s="15" t="s">
        <v>53</v>
      </c>
      <c r="B18" s="16" t="s">
        <v>77</v>
      </c>
      <c r="C18" s="23">
        <v>3.3380620806667372E-2</v>
      </c>
      <c r="D18" s="23">
        <v>0.66334051479759593</v>
      </c>
      <c r="E18" s="23">
        <v>0.21832965782787395</v>
      </c>
      <c r="F18" s="23">
        <v>0.57324714914756691</v>
      </c>
      <c r="G18" s="24">
        <v>0.15289091339566832</v>
      </c>
      <c r="H18" s="23">
        <v>7.374332437499187E-2</v>
      </c>
      <c r="I18" s="23">
        <v>0.18572184190538071</v>
      </c>
      <c r="J18" s="23">
        <v>0.42051042365770175</v>
      </c>
      <c r="K18" s="24">
        <v>0.39706328355585507</v>
      </c>
      <c r="L18" s="23">
        <v>4.7463535592838779E-2</v>
      </c>
      <c r="M18" s="23">
        <v>0.19786052666952689</v>
      </c>
      <c r="N18" s="23">
        <v>0.40636140930908804</v>
      </c>
      <c r="O18" s="24">
        <v>0.23988380295840375</v>
      </c>
      <c r="P18" s="23">
        <v>0.13298675008759164</v>
      </c>
      <c r="Q18" s="23">
        <v>0.17861642515212423</v>
      </c>
      <c r="R18" s="23">
        <v>0.24728114930182601</v>
      </c>
      <c r="S18" s="24">
        <v>0.74453819112284525</v>
      </c>
      <c r="T18" s="23">
        <v>0.18481720466162788</v>
      </c>
      <c r="U18" s="23">
        <v>0.16056242148069486</v>
      </c>
      <c r="V18" s="23">
        <v>0.14538871951219504</v>
      </c>
      <c r="W18" s="24">
        <v>1.1510613938009728</v>
      </c>
      <c r="X18" s="18">
        <v>41640</v>
      </c>
      <c r="Y18" s="17">
        <v>0</v>
      </c>
      <c r="Z18" s="27">
        <v>8</v>
      </c>
      <c r="AA18" s="17" t="s">
        <v>48</v>
      </c>
      <c r="AB18" s="17" t="s">
        <v>48</v>
      </c>
      <c r="AC18" s="17" t="s">
        <v>48</v>
      </c>
      <c r="AD18" s="17" t="s">
        <v>49</v>
      </c>
    </row>
    <row r="19" spans="1:30" s="8" customFormat="1" ht="21.75" customHeight="1" x14ac:dyDescent="0.35">
      <c r="A19" s="15" t="s">
        <v>54</v>
      </c>
      <c r="B19" s="16" t="s">
        <v>78</v>
      </c>
      <c r="C19" s="23">
        <v>8.0715621870988796E-2</v>
      </c>
      <c r="D19" s="23">
        <v>2.329662736740429</v>
      </c>
      <c r="E19" s="23">
        <v>0.17784366581860073</v>
      </c>
      <c r="F19" s="23">
        <v>0.4700505564500897</v>
      </c>
      <c r="G19" s="24">
        <v>0.45385716437783147</v>
      </c>
      <c r="H19" s="23">
        <v>8.8632661026855519E-2</v>
      </c>
      <c r="I19" s="23">
        <v>0.1606723412479808</v>
      </c>
      <c r="J19" s="23">
        <v>0.31344001539300292</v>
      </c>
      <c r="K19" s="24">
        <v>0.55163608333845315</v>
      </c>
      <c r="L19" s="23">
        <v>8.9680422946836424E-2</v>
      </c>
      <c r="M19" s="23">
        <v>0.18233023793267508</v>
      </c>
      <c r="N19" s="23">
        <v>0.31344001539300292</v>
      </c>
      <c r="O19" s="24">
        <v>0.49185710479876993</v>
      </c>
      <c r="P19" s="23">
        <v>7.5414904952257222E-2</v>
      </c>
      <c r="Q19" s="23">
        <v>0.16896283028413769</v>
      </c>
      <c r="R19" s="23">
        <v>0.27320091697526439</v>
      </c>
      <c r="S19" s="24">
        <v>0.44634020882246789</v>
      </c>
      <c r="T19" s="23">
        <v>0.15835166514170163</v>
      </c>
      <c r="U19" s="23">
        <v>0.15968440696917444</v>
      </c>
      <c r="V19" s="23">
        <v>0.15888075872714333</v>
      </c>
      <c r="W19" s="24">
        <v>0.9916539012620682</v>
      </c>
      <c r="X19" s="18">
        <v>43281</v>
      </c>
      <c r="Y19" s="17">
        <v>0</v>
      </c>
      <c r="Z19" s="27">
        <v>8</v>
      </c>
      <c r="AA19" s="17" t="s">
        <v>48</v>
      </c>
      <c r="AB19" s="17" t="s">
        <v>48</v>
      </c>
      <c r="AC19" s="17" t="s">
        <v>46</v>
      </c>
      <c r="AD19" s="17" t="s">
        <v>49</v>
      </c>
    </row>
    <row r="20" spans="1:30" s="8" customFormat="1" ht="21.75" customHeight="1" x14ac:dyDescent="0.35">
      <c r="A20" s="15" t="s">
        <v>55</v>
      </c>
      <c r="B20" s="16" t="s">
        <v>79</v>
      </c>
      <c r="C20" s="23">
        <v>4.5984464604930109E-2</v>
      </c>
      <c r="D20" s="23">
        <v>1.0070936058336226</v>
      </c>
      <c r="E20" s="23">
        <v>0.2095993572118405</v>
      </c>
      <c r="F20" s="23">
        <v>0.51518759197711528</v>
      </c>
      <c r="G20" s="24">
        <v>0.2193922024219471</v>
      </c>
      <c r="H20" s="23">
        <v>8.01523323912543E-2</v>
      </c>
      <c r="I20" s="23">
        <v>0.18265517899927913</v>
      </c>
      <c r="J20" s="23">
        <v>0.37353563503122256</v>
      </c>
      <c r="K20" s="24">
        <v>0.43881773750072878</v>
      </c>
      <c r="L20" s="23">
        <v>7.3384972933522308E-2</v>
      </c>
      <c r="M20" s="23">
        <v>0.19547053426468558</v>
      </c>
      <c r="N20" s="23">
        <v>0.37353563503122256</v>
      </c>
      <c r="O20" s="24">
        <v>0.3754272898960419</v>
      </c>
      <c r="P20" s="23">
        <v>0.14130969925028669</v>
      </c>
      <c r="Q20" s="23">
        <v>0.17669784566974484</v>
      </c>
      <c r="R20" s="23">
        <v>0.21727897974701038</v>
      </c>
      <c r="S20" s="24">
        <v>0.79972508275171639</v>
      </c>
      <c r="T20" s="23">
        <v>0.27200136736627201</v>
      </c>
      <c r="U20" s="23">
        <v>0.15834250057941474</v>
      </c>
      <c r="V20" s="23">
        <v>0.12665940401245576</v>
      </c>
      <c r="W20" s="24">
        <v>1.7178039147477848</v>
      </c>
      <c r="X20" s="18">
        <v>43830</v>
      </c>
      <c r="Y20" s="17">
        <v>0</v>
      </c>
      <c r="Z20" s="27">
        <v>8</v>
      </c>
      <c r="AA20" s="17" t="s">
        <v>48</v>
      </c>
      <c r="AB20" s="17" t="s">
        <v>48</v>
      </c>
      <c r="AC20" s="17" t="s">
        <v>46</v>
      </c>
      <c r="AD20" s="17" t="s">
        <v>49</v>
      </c>
    </row>
    <row r="21" spans="1:30" s="15" customFormat="1" ht="21.75" customHeight="1" x14ac:dyDescent="0.35">
      <c r="A21" s="15" t="s">
        <v>43</v>
      </c>
      <c r="B21" s="16" t="s">
        <v>80</v>
      </c>
      <c r="C21" s="23">
        <v>4.1787629969795459E-2</v>
      </c>
      <c r="D21" s="23">
        <v>0.88586505576208197</v>
      </c>
      <c r="E21" s="23">
        <v>0.19921048768381036</v>
      </c>
      <c r="F21" s="23">
        <v>0.53940520446096651</v>
      </c>
      <c r="G21" s="24">
        <v>0.20976621489989705</v>
      </c>
      <c r="H21" s="23">
        <v>7.8423159108834906E-2</v>
      </c>
      <c r="I21" s="23">
        <v>0.16604048227566506</v>
      </c>
      <c r="J21" s="23">
        <v>0.32532589817167934</v>
      </c>
      <c r="K21" s="24">
        <v>0.47231348665101186</v>
      </c>
      <c r="L21" s="23">
        <v>7.3648708056959222E-2</v>
      </c>
      <c r="M21" s="23">
        <v>0.17839524929539058</v>
      </c>
      <c r="N21" s="23">
        <v>0.32532589817167934</v>
      </c>
      <c r="O21" s="24">
        <v>0.41284007476572515</v>
      </c>
      <c r="P21" s="23">
        <v>8.862303562772067E-2</v>
      </c>
      <c r="Q21" s="23">
        <v>0.16209422865275894</v>
      </c>
      <c r="R21" s="23">
        <v>0.25419273081205707</v>
      </c>
      <c r="S21" s="24">
        <v>0.54673776089567305</v>
      </c>
      <c r="T21" s="23">
        <v>0.13603068237304772</v>
      </c>
      <c r="U21" s="23">
        <v>0.15736075546597006</v>
      </c>
      <c r="V21" s="23">
        <v>0.15429005167330015</v>
      </c>
      <c r="W21" s="24">
        <v>0.86445112677706315</v>
      </c>
      <c r="X21" s="18">
        <v>42370</v>
      </c>
      <c r="Y21" s="17">
        <v>0</v>
      </c>
      <c r="Z21" s="27">
        <v>9</v>
      </c>
      <c r="AA21" s="17" t="s">
        <v>48</v>
      </c>
      <c r="AB21" s="17" t="s">
        <v>46</v>
      </c>
      <c r="AC21" s="17" t="s">
        <v>48</v>
      </c>
      <c r="AD21" s="17" t="s">
        <v>47</v>
      </c>
    </row>
    <row r="22" spans="1:30" s="8" customFormat="1" ht="21.75" customHeight="1" x14ac:dyDescent="0.35">
      <c r="A22" s="15" t="s">
        <v>56</v>
      </c>
      <c r="B22" s="16" t="s">
        <v>81</v>
      </c>
      <c r="C22" s="23">
        <v>4.6281935239391281E-2</v>
      </c>
      <c r="D22" s="23">
        <v>1.0159571648200179</v>
      </c>
      <c r="E22" s="23">
        <v>0.18251513472680084</v>
      </c>
      <c r="F22" s="23">
        <v>0.56168159889731217</v>
      </c>
      <c r="G22" s="24">
        <v>0.25357861587023317</v>
      </c>
      <c r="H22" s="23">
        <v>8.3391760025088191E-2</v>
      </c>
      <c r="I22" s="23">
        <v>0.14993576099716249</v>
      </c>
      <c r="J22" s="23">
        <v>0.32906086745231444</v>
      </c>
      <c r="K22" s="24">
        <v>0.55618325788646494</v>
      </c>
      <c r="L22" s="23">
        <v>7.5067764776599155E-2</v>
      </c>
      <c r="M22" s="23">
        <v>0.15908399650434837</v>
      </c>
      <c r="N22" s="23">
        <v>0.32906086745231444</v>
      </c>
      <c r="O22" s="24">
        <v>0.47187502467947656</v>
      </c>
      <c r="P22" s="23">
        <v>0.10703340952629969</v>
      </c>
      <c r="Q22" s="23">
        <v>0.14148548080804757</v>
      </c>
      <c r="R22" s="23">
        <v>0.20415840053590295</v>
      </c>
      <c r="S22" s="24">
        <v>0.75649747885799834</v>
      </c>
      <c r="T22" s="23">
        <v>0.16032678220388807</v>
      </c>
      <c r="U22" s="23">
        <v>0.13394216177153093</v>
      </c>
      <c r="V22" s="23">
        <v>0.1286846633381287</v>
      </c>
      <c r="W22" s="24">
        <v>1.1969851769106292</v>
      </c>
      <c r="X22" s="18">
        <v>42370</v>
      </c>
      <c r="Y22" s="17">
        <v>0</v>
      </c>
      <c r="Z22" s="27">
        <v>8</v>
      </c>
      <c r="AA22" s="17" t="s">
        <v>48</v>
      </c>
      <c r="AB22" s="17" t="s">
        <v>48</v>
      </c>
      <c r="AC22" s="17" t="s">
        <v>46</v>
      </c>
      <c r="AD22" s="17" t="s">
        <v>49</v>
      </c>
    </row>
    <row r="23" spans="1:30" s="8" customFormat="1" ht="21.75" hidden="1" customHeight="1" x14ac:dyDescent="0.35">
      <c r="A23" s="15" t="s">
        <v>57</v>
      </c>
      <c r="B23" s="16" t="s">
        <v>82</v>
      </c>
      <c r="C23" s="23">
        <v>3.3505368507798394E-2</v>
      </c>
      <c r="D23" s="23">
        <v>0.66645480908651944</v>
      </c>
      <c r="E23" s="23">
        <v>0.19127619302411927</v>
      </c>
      <c r="F23" s="23">
        <v>0.56573223779603588</v>
      </c>
      <c r="G23" s="24">
        <v>0.17516747891136394</v>
      </c>
      <c r="H23" s="23">
        <v>6.4056836819821994E-2</v>
      </c>
      <c r="I23" s="23">
        <v>0.1547518130972825</v>
      </c>
      <c r="J23" s="23">
        <v>0.3374247798190731</v>
      </c>
      <c r="K23" s="24">
        <v>0.41393270642686159</v>
      </c>
      <c r="L23" s="23">
        <v>3.4639920649860656E-2</v>
      </c>
      <c r="M23" s="23">
        <v>0.16279446182333701</v>
      </c>
      <c r="N23" s="23">
        <v>0.3374247798190731</v>
      </c>
      <c r="O23" s="24">
        <v>0.21278316388583027</v>
      </c>
      <c r="P23" s="23">
        <v>5.6681033967976635E-2</v>
      </c>
      <c r="Q23" s="23">
        <v>0.1411890533337565</v>
      </c>
      <c r="R23" s="23">
        <v>0.20757217565728209</v>
      </c>
      <c r="S23" s="24">
        <v>0.4014548764909448</v>
      </c>
      <c r="T23" s="23">
        <v>4.506860670987467E-2</v>
      </c>
      <c r="U23" s="23">
        <v>0.14376620666944601</v>
      </c>
      <c r="V23" s="23">
        <v>0.12822634669188643</v>
      </c>
      <c r="W23" s="24">
        <v>0.31348539934352249</v>
      </c>
      <c r="X23" s="18">
        <v>42916</v>
      </c>
      <c r="Y23" s="17">
        <v>0</v>
      </c>
      <c r="Z23" s="27">
        <v>8</v>
      </c>
      <c r="AA23" s="17" t="s">
        <v>48</v>
      </c>
      <c r="AB23" s="17" t="s">
        <v>48</v>
      </c>
      <c r="AC23" s="17" t="s">
        <v>48</v>
      </c>
      <c r="AD23" s="17" t="s">
        <v>49</v>
      </c>
    </row>
    <row r="24" spans="1:30" s="8" customFormat="1" ht="21.75" customHeight="1" x14ac:dyDescent="0.35">
      <c r="A24" s="15" t="s">
        <v>44</v>
      </c>
      <c r="B24" s="16" t="s">
        <v>83</v>
      </c>
      <c r="C24" s="23">
        <v>2.3696372593695614E-2</v>
      </c>
      <c r="D24" s="23">
        <v>0.43752285526219548</v>
      </c>
      <c r="E24" s="23">
        <v>0.19869543781336649</v>
      </c>
      <c r="F24" s="23">
        <v>0.49374680026329265</v>
      </c>
      <c r="G24" s="24">
        <v>0.11925977191259662</v>
      </c>
      <c r="H24" s="23">
        <v>5.9340790641822849E-2</v>
      </c>
      <c r="I24" s="23">
        <v>0.17967829800977525</v>
      </c>
      <c r="J24" s="23">
        <v>0.36590752848596553</v>
      </c>
      <c r="K24" s="24">
        <v>0.33026131313084045</v>
      </c>
      <c r="L24" s="23">
        <v>5.0234270125579128E-2</v>
      </c>
      <c r="M24" s="23">
        <v>0.19685051798029199</v>
      </c>
      <c r="N24" s="23">
        <v>0.36590752848596553</v>
      </c>
      <c r="O24" s="24">
        <v>0.25518993112636063</v>
      </c>
      <c r="P24" s="23">
        <v>0.1069664825599288</v>
      </c>
      <c r="Q24" s="23">
        <v>0.18112056471463353</v>
      </c>
      <c r="R24" s="23">
        <v>0.2314170916396229</v>
      </c>
      <c r="S24" s="24">
        <v>0.59058165332280743</v>
      </c>
      <c r="T24" s="23">
        <v>0.24766610160998104</v>
      </c>
      <c r="U24" s="23">
        <v>0.16131531827637802</v>
      </c>
      <c r="V24" s="23">
        <v>0.13444135050469885</v>
      </c>
      <c r="W24" s="24">
        <v>1.5352919007087729</v>
      </c>
      <c r="X24" s="18">
        <v>44926</v>
      </c>
      <c r="Y24" s="17">
        <v>0</v>
      </c>
      <c r="Z24" s="27">
        <v>8</v>
      </c>
      <c r="AA24" s="17" t="s">
        <v>48</v>
      </c>
      <c r="AB24" s="17" t="s">
        <v>46</v>
      </c>
      <c r="AC24" s="17" t="s">
        <v>46</v>
      </c>
      <c r="AD24" s="17" t="s">
        <v>47</v>
      </c>
    </row>
    <row r="25" spans="1:30" s="8" customFormat="1" ht="21.75" customHeight="1" x14ac:dyDescent="0.35">
      <c r="A25" s="15" t="s">
        <v>58</v>
      </c>
      <c r="B25" s="16" t="s">
        <v>84</v>
      </c>
      <c r="C25" s="23">
        <v>4.3421860084953856E-2</v>
      </c>
      <c r="D25" s="23">
        <v>0.9322327510645787</v>
      </c>
      <c r="E25" s="23">
        <v>0.19176213332191902</v>
      </c>
      <c r="F25" s="23">
        <v>0.55035094863105871</v>
      </c>
      <c r="G25" s="24">
        <v>0.22643605039614251</v>
      </c>
      <c r="H25" s="23">
        <v>7.7068096454238511E-2</v>
      </c>
      <c r="I25" s="23">
        <v>0.16292158745363183</v>
      </c>
      <c r="J25" s="23">
        <v>0.3525781279641832</v>
      </c>
      <c r="K25" s="24">
        <v>0.47303796666093995</v>
      </c>
      <c r="L25" s="23">
        <v>6.8988433467638943E-2</v>
      </c>
      <c r="M25" s="23">
        <v>0.17615463025659397</v>
      </c>
      <c r="N25" s="23">
        <v>0.3525781279641832</v>
      </c>
      <c r="O25" s="24">
        <v>0.39163565196752192</v>
      </c>
      <c r="P25" s="23">
        <v>0.12084162397150644</v>
      </c>
      <c r="Q25" s="23">
        <v>0.15414921651263866</v>
      </c>
      <c r="R25" s="23">
        <v>0.19288017376528174</v>
      </c>
      <c r="S25" s="24">
        <v>0.78392629366104283</v>
      </c>
      <c r="T25" s="23">
        <v>0.17108098000876337</v>
      </c>
      <c r="U25" s="23">
        <v>0.14145694676566811</v>
      </c>
      <c r="V25" s="23">
        <v>0.12822344069176309</v>
      </c>
      <c r="W25" s="24">
        <v>1.2094208444366414</v>
      </c>
      <c r="X25" s="18">
        <v>41640</v>
      </c>
      <c r="Y25" s="17">
        <v>0</v>
      </c>
      <c r="Z25" s="27">
        <v>6</v>
      </c>
      <c r="AA25" s="17" t="s">
        <v>48</v>
      </c>
      <c r="AB25" s="17" t="s">
        <v>48</v>
      </c>
      <c r="AC25" s="17" t="s">
        <v>48</v>
      </c>
      <c r="AD25" s="17" t="s">
        <v>49</v>
      </c>
    </row>
    <row r="26" spans="1:30" s="8" customFormat="1" ht="21.75" customHeight="1" x14ac:dyDescent="0.35">
      <c r="A26" s="15"/>
      <c r="B26" s="16"/>
      <c r="C26" s="23"/>
      <c r="D26" s="23"/>
      <c r="E26" s="23"/>
      <c r="F26" s="23"/>
      <c r="G26" s="24"/>
      <c r="H26" s="23"/>
      <c r="I26" s="23"/>
      <c r="J26" s="23"/>
      <c r="K26" s="24"/>
      <c r="L26" s="23"/>
      <c r="M26" s="23"/>
      <c r="N26" s="23"/>
      <c r="O26" s="24"/>
      <c r="P26" s="23"/>
      <c r="Q26" s="23"/>
      <c r="R26" s="23"/>
      <c r="S26" s="24"/>
      <c r="T26" s="23"/>
      <c r="U26" s="23"/>
      <c r="V26" s="23"/>
      <c r="W26" s="24"/>
      <c r="X26" s="18"/>
      <c r="Y26" s="17"/>
      <c r="Z26" s="27"/>
      <c r="AA26" s="17"/>
      <c r="AB26" s="17"/>
      <c r="AC26" s="17"/>
      <c r="AD26" s="17"/>
    </row>
    <row r="27" spans="1:30" s="8" customFormat="1" ht="20" customHeight="1" x14ac:dyDescent="0.35">
      <c r="A27" s="9" t="s">
        <v>3</v>
      </c>
      <c r="B27" s="9" t="s">
        <v>4</v>
      </c>
      <c r="C27" s="10">
        <v>5.0712198401060095E-2</v>
      </c>
      <c r="D27" s="10">
        <v>1.2479369735315413</v>
      </c>
      <c r="E27" s="10">
        <v>0.18670064197075553</v>
      </c>
      <c r="F27" s="10">
        <v>0.50096500449754189</v>
      </c>
      <c r="G27" s="25">
        <v>0.28093759785101369</v>
      </c>
      <c r="H27" s="10">
        <v>7.4320644453868823E-2</v>
      </c>
      <c r="I27" s="10">
        <v>0.16728846044153581</v>
      </c>
      <c r="J27" s="10">
        <v>0.36108870743130017</v>
      </c>
      <c r="K27" s="25">
        <v>0.44927844977722153</v>
      </c>
      <c r="L27" s="10">
        <v>5.8313957288820058E-2</v>
      </c>
      <c r="M27" s="10">
        <v>0.18343760381729268</v>
      </c>
      <c r="N27" s="10">
        <v>0.35579701596170749</v>
      </c>
      <c r="O27" s="25">
        <v>0.3240622517096875</v>
      </c>
      <c r="P27" s="10">
        <v>9.8109515309162912E-2</v>
      </c>
      <c r="Q27" s="10">
        <v>0.16883725334637367</v>
      </c>
      <c r="R27" s="10">
        <v>0.24891187416367624</v>
      </c>
      <c r="S27" s="25">
        <v>0.58740042176107055</v>
      </c>
      <c r="T27" s="10">
        <v>0.17549955056405483</v>
      </c>
      <c r="U27" s="10">
        <v>0.16056103724383755</v>
      </c>
      <c r="V27" s="26">
        <v>0.14510341270946153</v>
      </c>
      <c r="W27" s="25">
        <v>1.0994429436786226</v>
      </c>
      <c r="X27" s="11"/>
      <c r="Y27" s="10"/>
      <c r="Z27" s="10"/>
      <c r="AA27" s="10"/>
      <c r="AB27" s="10"/>
      <c r="AC27" s="10"/>
      <c r="AD27" s="10"/>
    </row>
    <row r="28" spans="1:30" s="30" customFormat="1" ht="20" customHeight="1" x14ac:dyDescent="0.35">
      <c r="A28" s="9" t="s">
        <v>5</v>
      </c>
      <c r="B28" s="9" t="s">
        <v>26</v>
      </c>
      <c r="C28" s="10">
        <v>2.9672804874955272E-2</v>
      </c>
      <c r="D28" s="10">
        <v>0.57322360041981946</v>
      </c>
      <c r="E28" s="10">
        <v>0.15153773628298839</v>
      </c>
      <c r="F28" s="31" t="s">
        <v>85</v>
      </c>
      <c r="G28" s="25">
        <v>0.19581132464287931</v>
      </c>
      <c r="H28" s="10">
        <v>5.5565841467702048E-2</v>
      </c>
      <c r="I28" s="10">
        <v>0.13875309919624657</v>
      </c>
      <c r="J28" s="31" t="s">
        <v>85</v>
      </c>
      <c r="K28" s="25">
        <v>0.40046558808111415</v>
      </c>
      <c r="L28" s="10">
        <v>3.2010034331317661E-2</v>
      </c>
      <c r="M28" s="10">
        <v>0.16592148767431172</v>
      </c>
      <c r="N28" s="31" t="s">
        <v>85</v>
      </c>
      <c r="O28" s="25">
        <v>0.19292277799576116</v>
      </c>
      <c r="P28" s="10">
        <v>7.1398929297876945E-2</v>
      </c>
      <c r="Q28" s="10">
        <v>0.15291378140410178</v>
      </c>
      <c r="R28" s="31" t="s">
        <v>85</v>
      </c>
      <c r="S28" s="25">
        <v>0.46692278905321566</v>
      </c>
      <c r="T28" s="10">
        <v>0.10635149565199775</v>
      </c>
      <c r="U28" s="10">
        <v>0.18764632462139502</v>
      </c>
      <c r="V28" s="31" t="s">
        <v>85</v>
      </c>
      <c r="W28" s="25">
        <v>0.56676567402307532</v>
      </c>
      <c r="X28" s="28"/>
      <c r="Y28" s="29"/>
      <c r="Z28" s="29"/>
      <c r="AA28" s="29"/>
      <c r="AB28" s="29"/>
      <c r="AC28" s="29"/>
      <c r="AD28" s="29"/>
    </row>
    <row r="29" spans="1:30" s="1" customFormat="1" ht="21.75" customHeight="1" x14ac:dyDescent="0.35">
      <c r="A29" s="7" t="s">
        <v>25</v>
      </c>
      <c r="B29" s="2"/>
      <c r="C29" s="2"/>
      <c r="D29" s="2"/>
      <c r="E29" s="5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21.75" customHeight="1" x14ac:dyDescent="0.35">
      <c r="E30" s="2"/>
      <c r="F30" s="2"/>
    </row>
    <row r="31" spans="1:30" ht="21.75" customHeight="1" x14ac:dyDescent="0.35">
      <c r="E31" s="2"/>
      <c r="F31" s="2"/>
    </row>
    <row r="32" spans="1:30" ht="21.75" customHeight="1" x14ac:dyDescent="0.35">
      <c r="E32" s="2"/>
      <c r="F32" s="2"/>
    </row>
    <row r="33" spans="5:29" ht="21.75" customHeight="1" x14ac:dyDescent="0.35">
      <c r="E33" s="2"/>
      <c r="F33" s="2"/>
      <c r="AC33" s="6"/>
    </row>
    <row r="34" spans="5:29" ht="21.75" customHeight="1" x14ac:dyDescent="0.35">
      <c r="E34" s="2"/>
      <c r="F34" s="2"/>
    </row>
    <row r="35" spans="5:29" x14ac:dyDescent="0.35">
      <c r="E35" s="2"/>
      <c r="F35" s="2"/>
    </row>
    <row r="36" spans="5:29" x14ac:dyDescent="0.35">
      <c r="E36" s="2"/>
      <c r="F36" s="2"/>
    </row>
    <row r="37" spans="5:29" x14ac:dyDescent="0.35">
      <c r="E37" s="2"/>
      <c r="F37" s="2"/>
    </row>
    <row r="38" spans="5:29" x14ac:dyDescent="0.35">
      <c r="E38" s="2"/>
      <c r="F38" s="2"/>
    </row>
    <row r="39" spans="5:29" x14ac:dyDescent="0.35">
      <c r="E39" s="2"/>
      <c r="F39" s="2"/>
    </row>
    <row r="40" spans="5:29" x14ac:dyDescent="0.35">
      <c r="E40" s="2"/>
      <c r="F40" s="2"/>
    </row>
    <row r="41" spans="5:29" x14ac:dyDescent="0.35">
      <c r="E41" s="2"/>
      <c r="F41" s="2"/>
    </row>
    <row r="42" spans="5:29" x14ac:dyDescent="0.35">
      <c r="E42" s="2"/>
      <c r="F42" s="2"/>
    </row>
    <row r="43" spans="5:29" x14ac:dyDescent="0.35">
      <c r="E43" s="2"/>
      <c r="F43" s="2"/>
    </row>
    <row r="44" spans="5:29" x14ac:dyDescent="0.35">
      <c r="E44" s="2"/>
      <c r="F44" s="2"/>
    </row>
    <row r="45" spans="5:29" x14ac:dyDescent="0.35">
      <c r="E45" s="2"/>
      <c r="F45" s="2"/>
    </row>
    <row r="46" spans="5:29" x14ac:dyDescent="0.35">
      <c r="E46" s="2"/>
      <c r="F46" s="2"/>
    </row>
    <row r="47" spans="5:29" x14ac:dyDescent="0.35">
      <c r="E47" s="2"/>
      <c r="F47" s="2"/>
    </row>
    <row r="48" spans="5:29" x14ac:dyDescent="0.35">
      <c r="E48" s="2"/>
      <c r="F48" s="2"/>
    </row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</sheetData>
  <sheetProtection selectLockedCells="1"/>
  <phoneticPr fontId="22" type="noConversion"/>
  <conditionalFormatting sqref="C4:C26">
    <cfRule type="iconSet" priority="148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6">
    <cfRule type="iconSet" priority="149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6">
    <cfRule type="iconSet" priority="14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6">
    <cfRule type="iconSet" priority="149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6">
    <cfRule type="iconSet" priority="14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36:X36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26">
    <cfRule type="iconSet" priority="149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6">
    <cfRule type="iconSet" priority="14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6">
    <cfRule type="iconSet" priority="149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6">
    <cfRule type="iconSet" priority="14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6">
    <cfRule type="iconSet" priority="14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6">
    <cfRule type="iconSet" priority="149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6">
    <cfRule type="iconSet" priority="150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6">
    <cfRule type="iconSet" priority="15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6">
    <cfRule type="iconSet" priority="150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6">
    <cfRule type="iconSet" priority="150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6">
    <cfRule type="iconSet" priority="150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6">
    <cfRule type="iconSet" priority="150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26">
    <cfRule type="iconSet" priority="150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26">
    <cfRule type="iconSet" priority="150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26">
    <cfRule type="iconSet" priority="150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26">
    <cfRule type="iconSet" priority="150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Actions Europe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Emmanuel Codet</cp:lastModifiedBy>
  <cp:lastPrinted>2023-09-18T15:22:04Z</cp:lastPrinted>
  <dcterms:created xsi:type="dcterms:W3CDTF">2013-12-23T18:18:13Z</dcterms:created>
  <dcterms:modified xsi:type="dcterms:W3CDTF">2023-10-02T11:14:54Z</dcterms:modified>
</cp:coreProperties>
</file>