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9CED43CF-B490-48B8-B2AE-033AD36FB7E5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Obligataire" sheetId="2" r:id="rId1"/>
  </sheets>
  <definedNames>
    <definedName name="_xlnm._FilterDatabase" localSheetId="0" hidden="1">Obligataire!$A$3:$AD$3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<sst xmlns="http://schemas.openxmlformats.org/spreadsheetml/2006/main" count="157" uniqueCount="84">
  <si>
    <t>Société</t>
  </si>
  <si>
    <t>Nom du fonds</t>
  </si>
  <si>
    <t>ISR</t>
  </si>
  <si>
    <t>Observatoire</t>
  </si>
  <si>
    <t>Moyenne</t>
  </si>
  <si>
    <t>AFG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</si>
  <si>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</si>
  <si>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</si>
  <si>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</si>
  <si>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</si>
  <si>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</si>
  <si>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</si>
  <si>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</si>
  <si>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</si>
  <si>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</si>
  <si>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</si>
  <si>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</si>
  <si>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</si>
  <si>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</si>
  <si>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</si>
  <si>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</si>
  <si>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</si>
  <si>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</si>
  <si>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</si>
  <si>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</si>
  <si>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</si>
  <si>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Indice FCPE Obligations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</si>
  <si>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</si>
  <si>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</si>
  <si>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OBLIGATAIRE EUR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</si>
  <si>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</si>
  <si>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</si>
  <si>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</si>
  <si>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</si>
  <si>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</si>
  <si>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</si>
  <si>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</si>
  <si>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AXA IM</t>
  </si>
  <si>
    <t>BNPP ERE</t>
  </si>
  <si>
    <t>Crédit Mutuel AM</t>
  </si>
  <si>
    <t>Fidelity</t>
  </si>
  <si>
    <t>Generali</t>
  </si>
  <si>
    <t>Groupama AM</t>
  </si>
  <si>
    <t>Natixis</t>
  </si>
  <si>
    <t>SIENNA GESTION</t>
  </si>
  <si>
    <t>FCP</t>
  </si>
  <si>
    <t>oui</t>
  </si>
  <si>
    <t>FCPE</t>
  </si>
  <si>
    <t>non</t>
  </si>
  <si>
    <t>SICAV</t>
  </si>
  <si>
    <t>FIVG</t>
  </si>
  <si>
    <t>Aberdeen Standard Investments</t>
  </si>
  <si>
    <t>BlackRock</t>
  </si>
  <si>
    <t>Carmignac</t>
  </si>
  <si>
    <t>DNCA</t>
  </si>
  <si>
    <t>HSBC GI</t>
  </si>
  <si>
    <t>La Financière de l'Echiquier</t>
  </si>
  <si>
    <t>Lazard Frères Gestion</t>
  </si>
  <si>
    <t>Pictet AM</t>
  </si>
  <si>
    <t>Robeco</t>
  </si>
  <si>
    <t>Vanguard</t>
  </si>
  <si>
    <t>Vega IM</t>
  </si>
  <si>
    <t xml:space="preserve">European corporate bond </t>
  </si>
  <si>
    <t>AXA WF Euro Strategic Bonds I EUR</t>
  </si>
  <si>
    <t>BGF Euro Bond D2 EUR</t>
  </si>
  <si>
    <t>Multipar Oblig Euro</t>
  </si>
  <si>
    <t>Sécurité A</t>
  </si>
  <si>
    <t>CM-AM Perspective Obli MT A</t>
  </si>
  <si>
    <t>DNCA Invest Beyond European Bond Opportunities</t>
  </si>
  <si>
    <t>Euro Bond Fund</t>
  </si>
  <si>
    <t>Euro Corporate Bonds</t>
  </si>
  <si>
    <t>Groupama Credit Euro CT</t>
  </si>
  <si>
    <t>Euro Bond</t>
  </si>
  <si>
    <t>Echiquier Credit SRI Europe</t>
  </si>
  <si>
    <t>Lazard Euro Short Duration SRI</t>
  </si>
  <si>
    <t>Avenir Obligataire</t>
  </si>
  <si>
    <t>EUR Bonds</t>
  </si>
  <si>
    <t>Euro Credit Bonds IH</t>
  </si>
  <si>
    <t>SIENNA OBLIGATIONS VERTES ISR I</t>
  </si>
  <si>
    <t>EUR Government Bond Index</t>
  </si>
  <si>
    <t>VEGA Obligations Euro ISR</t>
  </si>
  <si>
    <t>FCP/SICAV</t>
  </si>
  <si>
    <t>-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</si>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</sst>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  <font>
      <b/>
      <sz val="16"/>
      <color theme="1" tint="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168" fontId="21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0" fontId="10" fillId="5" borderId="0" xfId="0" applyFont="1" applyFill="1" applyAlignment="1" applyProtection="1">
      <alignment vertical="center"/>
      <protection locked="0"/>
    </xf>
    <xf numFmtId="0" fontId="11" fillId="5" borderId="0" xfId="0" applyFont="1" applyFill="1" applyAlignment="1" applyProtection="1">
      <alignment vertic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 applyProtection="1">
      <alignment horizontal="center" vertical="center"/>
    </xf>
    <xf numFmtId="165" fontId="0" fillId="2" borderId="1" xfId="2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Protection="1">
      <protection locked="0"/>
    </xf>
    <xf numFmtId="164" fontId="0" fillId="0" borderId="0" xfId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>
      <alignment horizontal="center" vertical="center"/>
    </xf>
    <xf numFmtId="164" fontId="18" fillId="2" borderId="1" xfId="1" applyFont="1" applyFill="1" applyBorder="1" applyAlignment="1" applyProtection="1">
      <alignment horizontal="center" vertical="center"/>
    </xf>
    <xf numFmtId="165" fontId="18" fillId="2" borderId="1" xfId="2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165" fontId="0" fillId="0" borderId="0" xfId="2" applyNumberFormat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Alignment="1" applyProtection="1">
      <alignment horizontal="center" vertical="center"/>
      <protection locked="0"/>
    </xf>
    <xf numFmtId="2" fontId="0" fillId="0" borderId="0" xfId="1" applyNumberFormat="1" applyFont="1" applyFill="1" applyAlignment="1" applyProtection="1">
      <alignment horizontal="center" vertical="center"/>
      <protection locked="0"/>
    </xf>
    <xf numFmtId="165" fontId="0" fillId="2" borderId="1" xfId="2" quotePrefix="1" applyNumberFormat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29"/>
      <tableStyleElement type="firstRowStripe" dxfId="28"/>
    </tableStyle>
    <tableStyle name="Style de tableau 1" pivot="0" count="2" xr9:uid="{00000000-0011-0000-FFFF-FFFF01000000}">
      <tableStyleElement type="firstRowStripe" dxfId="27"/>
      <tableStyleElement type="secondRowStripe" dxfId="26"/>
    </tableStyle>
    <tableStyle name="Style de tableau 2" pivot="0" count="2" xr9:uid="{00000000-0011-0000-FFFF-FFFF02000000}">
      <tableStyleElement type="firstRowStripe" dxfId="25"/>
      <tableStyleElement type="secondRowStripe" dxfId="24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10" displayName="Table10" ref="A3:AD22" totalsRowShown="0">
  <autoFilter ref="A3:AD22" xr:uid="{00000000-0009-0000-0100-00000A000000}"/>
  <sortState xmlns:xlrd2="http://schemas.microsoft.com/office/spreadsheetml/2017/richdata2" ref="A4:AD22">
    <sortCondition ref="A3:A22"/>
  </sortState>
  <tableColumns count="30">
    <tableColumn id="1" xr3:uid="{00000000-0010-0000-0100-000001000000}" name="Société"/>
    <tableColumn id="2" xr3:uid="{00000000-0010-0000-0100-000002000000}" name="Nom du fonds"/>
    <tableColumn id="3" xr3:uid="{00000000-0010-0000-0100-000003000000}" name="Perf. annualisée depuis 01/08" dataDxfId="23"/>
    <tableColumn id="4" xr3:uid="{00000000-0010-0000-0100-000004000000}" name="Perf._x000a_Totale_x000a_depuis 01/08" dataDxfId="22"/>
    <tableColumn id="5" xr3:uid="{00000000-0010-0000-0100-000005000000}" name="Volatilité annualisée depuis 01/08" dataDxfId="21"/>
    <tableColumn id="6" xr3:uid="{00000000-0010-0000-0100-000006000000}" name="Max Drawdown depuis 01/08" dataDxfId="20"/>
    <tableColumn id="7" xr3:uid="{00000000-0010-0000-0100-000007000000}" name="Couple Rendement / Risque depuis 01/08" dataDxfId="19"/>
    <tableColumn id="27" xr3:uid="{19102580-40F6-41F2-B22B-C758FF61759C}" name="Performance annualisée 10 ans" dataDxfId="18" dataCellStyle="Pourcentage"/>
    <tableColumn id="28" xr3:uid="{15C9ABD1-D5AC-4A50-8E75-5ED8370A4BC8}" name="Volatilité annualisée_x000a_10 ans" dataDxfId="17" dataCellStyle="Pourcentage"/>
    <tableColumn id="29" xr3:uid="{16D0A07C-4CB6-4E60-9983-63DD28BB6332}" name="Max Drawdown _x000a_10 ans" dataDxfId="16" dataCellStyle="Pourcentage"/>
    <tableColumn id="30" xr3:uid="{43A491B2-45AD-41F1-B17C-EB566ECD2D20}" name="Couple Rendement Risque 10 ans" dataDxfId="15" dataCellStyle="Milliers"/>
    <tableColumn id="8" xr3:uid="{00000000-0010-0000-0100-000008000000}" name="Performance annualisée 5 ans" dataDxfId="14"/>
    <tableColumn id="9" xr3:uid="{00000000-0010-0000-0100-000009000000}" name="Volatilité annualisée_x000a_5 ans" dataDxfId="13"/>
    <tableColumn id="10" xr3:uid="{00000000-0010-0000-0100-00000A000000}" name="Max Drawdown _x000a_5 ans" dataDxfId="12"/>
    <tableColumn id="11" xr3:uid="{00000000-0010-0000-0100-00000B000000}" name="Couple Rendement Risque 5 ans" dataDxfId="11"/>
    <tableColumn id="12" xr3:uid="{00000000-0010-0000-0100-00000C000000}" name="Performance annualisée 3 ans" dataDxfId="10"/>
    <tableColumn id="13" xr3:uid="{00000000-0010-0000-0100-00000D000000}" name="Volatilité annualisée_x000a_3 ans" dataDxfId="9"/>
    <tableColumn id="14" xr3:uid="{00000000-0010-0000-0100-00000E000000}" name="Max Drawdown _x000a_3 ans" dataDxfId="8"/>
    <tableColumn id="15" xr3:uid="{00000000-0010-0000-0100-00000F000000}" name="Couple Rendement Risque _x000a_3 ans" dataDxfId="7"/>
    <tableColumn id="16" xr3:uid="{00000000-0010-0000-0100-000010000000}" name="Performance annualisée 1 an" dataDxfId="6"/>
    <tableColumn id="17" xr3:uid="{00000000-0010-0000-0100-000011000000}" name="Volatilité annualisée_x000a_ 1 an" dataDxfId="5"/>
    <tableColumn id="18" xr3:uid="{00000000-0010-0000-0100-000012000000}" name="Max Drawdown _x000a_1 an" dataDxfId="4"/>
    <tableColumn id="19" xr3:uid="{00000000-0010-0000-0100-000013000000}" name="Couple Rendement Risque 1 an" dataDxfId="3"/>
    <tableColumn id="20" xr3:uid="{00000000-0010-0000-0100-000014000000}" name="Date de recommandation du fonds"/>
    <tableColumn id="21" xr3:uid="{00000000-0010-0000-0100-000015000000}" name="Compteur fonds liquidés SGP"/>
    <tableColumn id="24" xr3:uid="{C859B55E-D02A-483B-B25B-DB6278133A9D}" name="Article SFDR" dataDxfId="2" dataCellStyle="Milliers"/>
    <tableColumn id="26" xr3:uid="{E3E823E7-A393-4BE7-8230-3A9A7B70F5E5}" name="Greenfin" dataDxfId="1" dataCellStyle="Milliers"/>
    <tableColumn id="25" xr3:uid="{A1EF47FB-89D5-44D3-ABFF-C0C46D662E61}" name="CIES" dataDxfId="0" dataCellStyle="Milliers"/>
    <tableColumn id="22" xr3:uid="{00000000-0010-0000-0100-000016000000}" name="ISR"/>
    <tableColumn id="23" xr3:uid="{00000000-0010-0000-01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8000"/>
  </sheetPr>
  <dimension ref="A1:AD52"/>
  <sheetViews>
    <sheetView showGridLines="0" tabSelected="1" zoomScale="85" zoomScaleNormal="85" workbookViewId="0">
      <pane xSplit="1" topLeftCell="B1" activePane="topRight" state="frozenSplit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0" s="8" customFormat="1" ht="21" x14ac:dyDescent="0.35">
      <c r="A1" s="19" t="s">
        <v>83</v>
      </c>
      <c r="B1" s="12"/>
      <c r="C1" s="12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1" customFormat="1" ht="21" x14ac:dyDescent="0.5">
      <c r="A2" s="18" t="s">
        <v>28</v>
      </c>
      <c r="B2" s="20" t="s">
        <v>29</v>
      </c>
      <c r="C2" s="21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80.150000000000006" customHeight="1" x14ac:dyDescent="0.35">
      <c r="A3" s="13" t="s">
        <v>0</v>
      </c>
      <c r="B3" s="13" t="s">
        <v>1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24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11</v>
      </c>
      <c r="M3" s="13" t="s">
        <v>12</v>
      </c>
      <c r="N3" s="13" t="s">
        <v>13</v>
      </c>
      <c r="O3" s="13" t="s">
        <v>21</v>
      </c>
      <c r="P3" s="13" t="s">
        <v>14</v>
      </c>
      <c r="Q3" s="13" t="s">
        <v>15</v>
      </c>
      <c r="R3" s="13" t="s">
        <v>16</v>
      </c>
      <c r="S3" s="13" t="s">
        <v>22</v>
      </c>
      <c r="T3" s="13" t="s">
        <v>27</v>
      </c>
      <c r="U3" s="13" t="s">
        <v>17</v>
      </c>
      <c r="V3" s="13" t="s">
        <v>18</v>
      </c>
      <c r="W3" s="13" t="s">
        <v>23</v>
      </c>
      <c r="X3" s="13" t="s">
        <v>10</v>
      </c>
      <c r="Y3" s="13" t="s">
        <v>19</v>
      </c>
      <c r="Z3" s="13" t="s">
        <v>30</v>
      </c>
      <c r="AA3" s="13" t="s">
        <v>31</v>
      </c>
      <c r="AB3" s="13" t="s">
        <v>32</v>
      </c>
      <c r="AC3" s="13" t="s">
        <v>2</v>
      </c>
      <c r="AD3" s="13" t="s">
        <v>20</v>
      </c>
    </row>
    <row r="4" spans="1:30" s="8" customFormat="1" ht="21.75" customHeight="1" x14ac:dyDescent="0.35">
      <c r="A4" s="14" t="s">
        <v>51</v>
      </c>
      <c r="B4" s="15" t="s">
        <v>62</v>
      </c>
      <c r="C4" s="22">
        <v>2.8465851744608583E-2</v>
      </c>
      <c r="D4" s="22">
        <v>0.54488869100623316</v>
      </c>
      <c r="E4" s="22">
        <v>3.1461167365153531E-2</v>
      </c>
      <c r="F4" s="22">
        <v>0.18590843183996472</v>
      </c>
      <c r="G4" s="25">
        <v>0.90479324604265743</v>
      </c>
      <c r="H4" s="22">
        <v>1.010378469964901E-2</v>
      </c>
      <c r="I4" s="22">
        <v>3.0454679803934865E-2</v>
      </c>
      <c r="J4" s="22">
        <v>0.18590843183996472</v>
      </c>
      <c r="K4" s="25">
        <v>0.33176460119418366</v>
      </c>
      <c r="L4" s="22">
        <v>-1.3085515180491059E-2</v>
      </c>
      <c r="M4" s="22">
        <v>3.7923173581984181E-2</v>
      </c>
      <c r="N4" s="22">
        <v>0.18590843183996472</v>
      </c>
      <c r="O4" s="25">
        <v>-0.34505327335546293</v>
      </c>
      <c r="P4" s="22">
        <v>-3.4919816614549126E-2</v>
      </c>
      <c r="Q4" s="22">
        <v>3.9471623390095925E-2</v>
      </c>
      <c r="R4" s="22">
        <v>0.18590843183996472</v>
      </c>
      <c r="S4" s="25">
        <v>-0.88468154120337195</v>
      </c>
      <c r="T4" s="22">
        <v>-2.0836435765344552E-3</v>
      </c>
      <c r="U4" s="22">
        <v>5.467408122375976E-2</v>
      </c>
      <c r="V4" s="22">
        <v>9.5258644234445841E-2</v>
      </c>
      <c r="W4" s="25">
        <v>-3.8110262301563183E-2</v>
      </c>
      <c r="X4" s="17">
        <v>43281</v>
      </c>
      <c r="Y4" s="16">
        <v>0</v>
      </c>
      <c r="Z4" s="30">
        <v>6</v>
      </c>
      <c r="AA4" s="16" t="s">
        <v>48</v>
      </c>
      <c r="AB4" s="16" t="s">
        <v>48</v>
      </c>
      <c r="AC4" s="16" t="s">
        <v>48</v>
      </c>
      <c r="AD4" s="16" t="s">
        <v>49</v>
      </c>
    </row>
    <row r="5" spans="1:30" s="8" customFormat="1" ht="21.75" customHeight="1" x14ac:dyDescent="0.35">
      <c r="A5" s="14" t="s">
        <v>37</v>
      </c>
      <c r="B5" s="15" t="s">
        <v>63</v>
      </c>
      <c r="C5" s="22">
        <v>3.4126906746142938E-2</v>
      </c>
      <c r="D5" s="22">
        <v>0.68205280921183231</v>
      </c>
      <c r="E5" s="22">
        <v>3.1102261367001796E-2</v>
      </c>
      <c r="F5" s="22">
        <v>0.12268388545760806</v>
      </c>
      <c r="G5" s="25">
        <v>1.0972484072283619</v>
      </c>
      <c r="H5" s="22">
        <v>1.8299789878888362E-2</v>
      </c>
      <c r="I5" s="22">
        <v>2.598523728877554E-2</v>
      </c>
      <c r="J5" s="22">
        <v>0.12268388545760806</v>
      </c>
      <c r="K5" s="25">
        <v>0.704237936160508</v>
      </c>
      <c r="L5" s="22">
        <v>5.691219935739289E-3</v>
      </c>
      <c r="M5" s="22">
        <v>2.8910208116928147E-2</v>
      </c>
      <c r="N5" s="22">
        <v>0.12268388545760806</v>
      </c>
      <c r="O5" s="25">
        <v>0.19685849070062</v>
      </c>
      <c r="P5" s="22">
        <v>-5.7213158013504906E-3</v>
      </c>
      <c r="Q5" s="22">
        <v>2.9194504691103001E-2</v>
      </c>
      <c r="R5" s="22">
        <v>0.12268388545760806</v>
      </c>
      <c r="S5" s="25">
        <v>-0.19597235376608585</v>
      </c>
      <c r="T5" s="22">
        <v>6.8392112448785181E-2</v>
      </c>
      <c r="U5" s="22">
        <v>3.2884389981939301E-2</v>
      </c>
      <c r="V5" s="22">
        <v>3.7987932520625461E-2</v>
      </c>
      <c r="W5" s="25">
        <v>2.0797744001438785</v>
      </c>
      <c r="X5" s="17">
        <v>41640</v>
      </c>
      <c r="Y5" s="16">
        <v>0</v>
      </c>
      <c r="Z5" s="30">
        <v>8</v>
      </c>
      <c r="AA5" s="16" t="s">
        <v>48</v>
      </c>
      <c r="AB5" s="16" t="s">
        <v>48</v>
      </c>
      <c r="AC5" s="16" t="s">
        <v>48</v>
      </c>
      <c r="AD5" s="16" t="s">
        <v>49</v>
      </c>
    </row>
    <row r="6" spans="1:30" s="8" customFormat="1" ht="21.75" customHeight="1" x14ac:dyDescent="0.35">
      <c r="A6" s="14" t="s">
        <v>52</v>
      </c>
      <c r="B6" s="15" t="s">
        <v>64</v>
      </c>
      <c r="C6" s="22">
        <v>2.7228331585623433E-2</v>
      </c>
      <c r="D6" s="22">
        <v>0.51633237822349587</v>
      </c>
      <c r="E6" s="22">
        <v>3.6226638239882647E-2</v>
      </c>
      <c r="F6" s="22">
        <v>0.21491095683670391</v>
      </c>
      <c r="G6" s="25">
        <v>0.75161077341278681</v>
      </c>
      <c r="H6" s="22">
        <v>8.9276715301898069E-3</v>
      </c>
      <c r="I6" s="22">
        <v>3.651196054357974E-2</v>
      </c>
      <c r="J6" s="22">
        <v>0.21491095683670391</v>
      </c>
      <c r="K6" s="25">
        <v>0.24451361683342002</v>
      </c>
      <c r="L6" s="22">
        <v>-2.3628669692912552E-2</v>
      </c>
      <c r="M6" s="22">
        <v>4.5803440670686604E-2</v>
      </c>
      <c r="N6" s="22">
        <v>0.21491095683670391</v>
      </c>
      <c r="O6" s="25">
        <v>-0.51587106442059238</v>
      </c>
      <c r="P6" s="22">
        <v>-6.1930682614563803E-2</v>
      </c>
      <c r="Q6" s="22">
        <v>5.1073602353886846E-2</v>
      </c>
      <c r="R6" s="22">
        <v>0.21491095683670391</v>
      </c>
      <c r="S6" s="25">
        <v>-1.2125771388798601</v>
      </c>
      <c r="T6" s="22">
        <v>-5.0625794196222595E-2</v>
      </c>
      <c r="U6" s="22">
        <v>8.1589552641004842E-2</v>
      </c>
      <c r="V6" s="22">
        <v>0.10985626283367547</v>
      </c>
      <c r="W6" s="25">
        <v>-0.62049358719953751</v>
      </c>
      <c r="X6" s="17">
        <v>44561</v>
      </c>
      <c r="Y6" s="16">
        <v>0</v>
      </c>
      <c r="Z6" s="30">
        <v>6</v>
      </c>
      <c r="AA6" s="16" t="s">
        <v>48</v>
      </c>
      <c r="AB6" s="16" t="s">
        <v>48</v>
      </c>
      <c r="AC6" s="16" t="s">
        <v>48</v>
      </c>
      <c r="AD6" s="16" t="s">
        <v>49</v>
      </c>
    </row>
    <row r="7" spans="1:30" s="8" customFormat="1" ht="21.75" customHeight="1" x14ac:dyDescent="0.35">
      <c r="A7" s="14" t="s">
        <v>38</v>
      </c>
      <c r="B7" s="15" t="s">
        <v>65</v>
      </c>
      <c r="C7" s="22">
        <v>1.7216754508611487E-2</v>
      </c>
      <c r="D7" s="22">
        <v>0.30281099734423766</v>
      </c>
      <c r="E7" s="22">
        <v>2.780655918081483E-2</v>
      </c>
      <c r="F7" s="22">
        <v>0.14539115504906142</v>
      </c>
      <c r="G7" s="25">
        <v>0.61916163005490477</v>
      </c>
      <c r="H7" s="22">
        <v>9.0469731981390744E-4</v>
      </c>
      <c r="I7" s="22">
        <v>2.5674812690093893E-2</v>
      </c>
      <c r="J7" s="22">
        <v>0.14539115504906142</v>
      </c>
      <c r="K7" s="25">
        <v>3.5236764167824543E-2</v>
      </c>
      <c r="L7" s="22">
        <v>-2.0843647423950729E-2</v>
      </c>
      <c r="M7" s="22">
        <v>3.2342152891814802E-2</v>
      </c>
      <c r="N7" s="22">
        <v>0.14539115504906142</v>
      </c>
      <c r="O7" s="25">
        <v>-0.64447309657069451</v>
      </c>
      <c r="P7" s="22">
        <v>-4.0425173781463486E-2</v>
      </c>
      <c r="Q7" s="22">
        <v>3.8782288510730824E-2</v>
      </c>
      <c r="R7" s="22">
        <v>0.14408442790009895</v>
      </c>
      <c r="S7" s="25">
        <v>-1.042361741243766</v>
      </c>
      <c r="T7" s="22">
        <v>-3.2412714193775005E-2</v>
      </c>
      <c r="U7" s="22">
        <v>5.4881995254076776E-2</v>
      </c>
      <c r="V7" s="22">
        <v>7.9181272718179027E-2</v>
      </c>
      <c r="W7" s="25">
        <v>-0.59058920951616289</v>
      </c>
      <c r="X7" s="17">
        <v>41640</v>
      </c>
      <c r="Y7" s="16">
        <v>0</v>
      </c>
      <c r="Z7" s="30">
        <v>8</v>
      </c>
      <c r="AA7" s="16" t="s">
        <v>48</v>
      </c>
      <c r="AB7" s="16" t="s">
        <v>48</v>
      </c>
      <c r="AC7" s="16" t="s">
        <v>48</v>
      </c>
      <c r="AD7" s="16" t="s">
        <v>47</v>
      </c>
    </row>
    <row r="8" spans="1:30" s="8" customFormat="1" ht="21.75" customHeight="1" x14ac:dyDescent="0.35">
      <c r="A8" s="14" t="s">
        <v>53</v>
      </c>
      <c r="B8" s="15" t="s">
        <v>66</v>
      </c>
      <c r="C8" s="22">
        <v>1.9298459979168348E-2</v>
      </c>
      <c r="D8" s="22">
        <v>0.34474504884054702</v>
      </c>
      <c r="E8" s="22">
        <v>1.7326842758812702E-2</v>
      </c>
      <c r="F8" s="22">
        <v>7.8489415141730412E-2</v>
      </c>
      <c r="G8" s="25">
        <v>1.1137897566106121</v>
      </c>
      <c r="H8" s="22">
        <v>7.9646805557125333E-3</v>
      </c>
      <c r="I8" s="22">
        <v>1.5582056428532434E-2</v>
      </c>
      <c r="J8" s="22">
        <v>7.8489415141730412E-2</v>
      </c>
      <c r="K8" s="25">
        <v>0.51114437893629627</v>
      </c>
      <c r="L8" s="22">
        <v>8.7142669669004746E-4</v>
      </c>
      <c r="M8" s="22">
        <v>1.8828501726017497E-2</v>
      </c>
      <c r="N8" s="22">
        <v>7.8489415141730412E-2</v>
      </c>
      <c r="O8" s="25">
        <v>4.6282317593327002E-2</v>
      </c>
      <c r="P8" s="22">
        <v>-1.2496324169077866E-3</v>
      </c>
      <c r="Q8" s="22">
        <v>1.8416288679112873E-2</v>
      </c>
      <c r="R8" s="22">
        <v>7.8489415141730412E-2</v>
      </c>
      <c r="S8" s="25">
        <v>-6.7854736569430363E-2</v>
      </c>
      <c r="T8" s="22">
        <v>3.3424297962104221E-2</v>
      </c>
      <c r="U8" s="22">
        <v>2.1850516423610099E-2</v>
      </c>
      <c r="V8" s="22">
        <v>2.0532565248060804E-2</v>
      </c>
      <c r="W8" s="25">
        <v>1.5296799999650501</v>
      </c>
      <c r="X8" s="17">
        <v>41640</v>
      </c>
      <c r="Y8" s="16">
        <v>0</v>
      </c>
      <c r="Z8" s="30">
        <v>8</v>
      </c>
      <c r="AA8" s="16" t="s">
        <v>48</v>
      </c>
      <c r="AB8" s="16" t="s">
        <v>48</v>
      </c>
      <c r="AC8" s="16" t="s">
        <v>48</v>
      </c>
      <c r="AD8" s="16" t="s">
        <v>81</v>
      </c>
    </row>
    <row r="9" spans="1:30" s="14" customFormat="1" ht="21.75" customHeight="1" x14ac:dyDescent="0.35">
      <c r="A9" s="14" t="s">
        <v>39</v>
      </c>
      <c r="B9" s="15" t="s">
        <v>67</v>
      </c>
      <c r="C9" s="22">
        <v>1.9279222379375183E-2</v>
      </c>
      <c r="D9" s="22">
        <v>0.34435181012468075</v>
      </c>
      <c r="E9" s="22">
        <v>2.1486880773972691E-2</v>
      </c>
      <c r="F9" s="22">
        <v>0.11271530543630054</v>
      </c>
      <c r="G9" s="25">
        <v>0.89725551987649732</v>
      </c>
      <c r="H9" s="22">
        <v>1.9517575555760835E-3</v>
      </c>
      <c r="I9" s="22">
        <v>2.0838750167493907E-2</v>
      </c>
      <c r="J9" s="22">
        <v>0.11271530543630054</v>
      </c>
      <c r="K9" s="25">
        <v>9.3660010311971811E-2</v>
      </c>
      <c r="L9" s="22">
        <v>-1.5217359081795778E-2</v>
      </c>
      <c r="M9" s="22">
        <v>2.5332878866059678E-2</v>
      </c>
      <c r="N9" s="22">
        <v>0.11271530543630054</v>
      </c>
      <c r="O9" s="25">
        <v>-0.60069600309752369</v>
      </c>
      <c r="P9" s="22">
        <v>-2.9618602701756869E-2</v>
      </c>
      <c r="Q9" s="22">
        <v>3.0225022950333382E-2</v>
      </c>
      <c r="R9" s="22">
        <v>0.11162204561295228</v>
      </c>
      <c r="S9" s="25">
        <v>-0.97993648343715067</v>
      </c>
      <c r="T9" s="22">
        <v>-2.8256517897852995E-2</v>
      </c>
      <c r="U9" s="22">
        <v>4.3122834636878431E-2</v>
      </c>
      <c r="V9" s="22">
        <v>6.5660569766861215E-2</v>
      </c>
      <c r="W9" s="25">
        <v>-0.65525650472170405</v>
      </c>
      <c r="X9" s="17">
        <v>41640</v>
      </c>
      <c r="Y9" s="16">
        <v>0</v>
      </c>
      <c r="Z9" s="30">
        <v>8</v>
      </c>
      <c r="AA9" s="16" t="s">
        <v>48</v>
      </c>
      <c r="AB9" s="16" t="s">
        <v>48</v>
      </c>
      <c r="AC9" s="16" t="s">
        <v>48</v>
      </c>
      <c r="AD9" s="16" t="s">
        <v>47</v>
      </c>
    </row>
    <row r="10" spans="1:30" s="8" customFormat="1" ht="21.75" customHeight="1" x14ac:dyDescent="0.35">
      <c r="A10" s="14" t="s">
        <v>54</v>
      </c>
      <c r="B10" s="15" t="s">
        <v>68</v>
      </c>
      <c r="C10" s="22">
        <v>2.7135736538768107E-2</v>
      </c>
      <c r="D10" s="22">
        <v>0.51421568627450975</v>
      </c>
      <c r="E10" s="22">
        <v>2.4745555867138003E-2</v>
      </c>
      <c r="F10" s="22">
        <v>0.11860465116279066</v>
      </c>
      <c r="G10" s="25">
        <v>1.0965903002730384</v>
      </c>
      <c r="H10" s="22">
        <v>1.4313947824223794E-2</v>
      </c>
      <c r="I10" s="22">
        <v>2.6592532595219886E-2</v>
      </c>
      <c r="J10" s="22">
        <v>0.11860465116279066</v>
      </c>
      <c r="K10" s="25">
        <v>0.53826944737098048</v>
      </c>
      <c r="L10" s="22">
        <v>-7.752507413161247E-4</v>
      </c>
      <c r="M10" s="22">
        <v>2.9175382185068436E-2</v>
      </c>
      <c r="N10" s="22">
        <v>0.11860465116279066</v>
      </c>
      <c r="O10" s="25">
        <v>-2.657208520520727E-2</v>
      </c>
      <c r="P10" s="22">
        <v>2.9108183637411855E-3</v>
      </c>
      <c r="Q10" s="22">
        <v>2.6554919039982843E-2</v>
      </c>
      <c r="R10" s="22">
        <v>0.11860465116279066</v>
      </c>
      <c r="S10" s="25">
        <v>0.10961503438810959</v>
      </c>
      <c r="T10" s="22">
        <v>6.5218477423734322E-2</v>
      </c>
      <c r="U10" s="22">
        <v>3.2776499411871822E-2</v>
      </c>
      <c r="V10" s="22">
        <v>5.3993694167104561E-2</v>
      </c>
      <c r="W10" s="25">
        <v>1.9897938643231634</v>
      </c>
      <c r="X10" s="17">
        <v>42005</v>
      </c>
      <c r="Y10" s="16">
        <v>0</v>
      </c>
      <c r="Z10" s="30">
        <v>8</v>
      </c>
      <c r="AA10" s="16" t="s">
        <v>48</v>
      </c>
      <c r="AB10" s="16" t="s">
        <v>48</v>
      </c>
      <c r="AC10" s="16" t="s">
        <v>46</v>
      </c>
      <c r="AD10" s="16" t="s">
        <v>49</v>
      </c>
    </row>
    <row r="11" spans="1:30" s="14" customFormat="1" ht="21.75" customHeight="1" x14ac:dyDescent="0.35">
      <c r="A11" s="14" t="s">
        <v>40</v>
      </c>
      <c r="B11" s="15" t="s">
        <v>69</v>
      </c>
      <c r="C11" s="22">
        <v>2.5496042780065897E-2</v>
      </c>
      <c r="D11" s="22">
        <v>0.47718764114890444</v>
      </c>
      <c r="E11" s="22">
        <v>4.4082160838326834E-2</v>
      </c>
      <c r="F11" s="22">
        <v>0.23004953219592741</v>
      </c>
      <c r="G11" s="25">
        <v>0.57837552187093777</v>
      </c>
      <c r="H11" s="22">
        <v>1.0523481719848293E-2</v>
      </c>
      <c r="I11" s="22">
        <v>4.7014914879532826E-2</v>
      </c>
      <c r="J11" s="22">
        <v>0.23004953219592741</v>
      </c>
      <c r="K11" s="25">
        <v>0.2238328357461202</v>
      </c>
      <c r="L11" s="22">
        <v>-1.8156005342066517E-2</v>
      </c>
      <c r="M11" s="22">
        <v>5.8350859981463804E-2</v>
      </c>
      <c r="N11" s="22">
        <v>0.23004953219592741</v>
      </c>
      <c r="O11" s="25">
        <v>-0.31115231802640264</v>
      </c>
      <c r="P11" s="22">
        <v>-6.2621563339759878E-2</v>
      </c>
      <c r="Q11" s="22">
        <v>6.9212156971143496E-2</v>
      </c>
      <c r="R11" s="22">
        <v>0.23004953219592741</v>
      </c>
      <c r="S11" s="25">
        <v>-0.90477693631002687</v>
      </c>
      <c r="T11" s="22">
        <v>-4.5484959675114567E-2</v>
      </c>
      <c r="U11" s="22">
        <v>8.9094207743357606E-2</v>
      </c>
      <c r="V11" s="22">
        <v>0.13801601971657426</v>
      </c>
      <c r="W11" s="25">
        <v>-0.51052656314243594</v>
      </c>
      <c r="X11" s="17">
        <v>41820</v>
      </c>
      <c r="Y11" s="16">
        <v>0</v>
      </c>
      <c r="Z11" s="30">
        <v>8</v>
      </c>
      <c r="AA11" s="16" t="s">
        <v>48</v>
      </c>
      <c r="AB11" s="16" t="s">
        <v>48</v>
      </c>
      <c r="AC11" s="16" t="s">
        <v>48</v>
      </c>
      <c r="AD11" s="16" t="s">
        <v>49</v>
      </c>
    </row>
    <row r="12" spans="1:30" s="8" customFormat="1" ht="21.75" customHeight="1" x14ac:dyDescent="0.35">
      <c r="A12" s="14" t="s">
        <v>41</v>
      </c>
      <c r="B12" s="15" t="s">
        <v>70</v>
      </c>
      <c r="C12" s="22">
        <v>2.5843152222041477E-2</v>
      </c>
      <c r="D12" s="22">
        <v>0.48495476263088322</v>
      </c>
      <c r="E12" s="22">
        <v>3.5262739115516396E-2</v>
      </c>
      <c r="F12" s="22">
        <v>0.20243851043654373</v>
      </c>
      <c r="G12" s="25">
        <v>0.73287421426289345</v>
      </c>
      <c r="H12" s="22">
        <v>8.5837842153475563E-3</v>
      </c>
      <c r="I12" s="22">
        <v>3.3725913798985548E-2</v>
      </c>
      <c r="J12" s="22">
        <v>0.20243851043654373</v>
      </c>
      <c r="K12" s="25">
        <v>0.25451598632757433</v>
      </c>
      <c r="L12" s="22">
        <v>-1.1918730699456148E-2</v>
      </c>
      <c r="M12" s="22">
        <v>4.1402743855127273E-2</v>
      </c>
      <c r="N12" s="22">
        <v>0.20243851043654373</v>
      </c>
      <c r="O12" s="25">
        <v>-0.28787296661209433</v>
      </c>
      <c r="P12" s="22">
        <v>-3.1961497496836522E-2</v>
      </c>
      <c r="Q12" s="22">
        <v>4.1398380693843842E-2</v>
      </c>
      <c r="R12" s="22">
        <v>0.20243851043654373</v>
      </c>
      <c r="S12" s="25">
        <v>-0.77204704534709889</v>
      </c>
      <c r="T12" s="22">
        <v>2.0961112853612685E-2</v>
      </c>
      <c r="U12" s="22">
        <v>5.6616211498948077E-2</v>
      </c>
      <c r="V12" s="22">
        <v>9.8435825161776846E-2</v>
      </c>
      <c r="W12" s="25">
        <v>0.3702316403491982</v>
      </c>
      <c r="X12" s="17">
        <v>41640</v>
      </c>
      <c r="Y12" s="16">
        <v>0</v>
      </c>
      <c r="Z12" s="30">
        <v>6</v>
      </c>
      <c r="AA12" s="16" t="s">
        <v>48</v>
      </c>
      <c r="AB12" s="16" t="s">
        <v>48</v>
      </c>
      <c r="AC12" s="16" t="s">
        <v>48</v>
      </c>
      <c r="AD12" s="16" t="s">
        <v>49</v>
      </c>
    </row>
    <row r="13" spans="1:30" s="14" customFormat="1" ht="21.75" customHeight="1" x14ac:dyDescent="0.35">
      <c r="A13" s="14" t="s">
        <v>42</v>
      </c>
      <c r="B13" s="15" t="s">
        <v>71</v>
      </c>
      <c r="C13" s="22">
        <v>1.2811013740850363E-2</v>
      </c>
      <c r="D13" s="22">
        <v>0.2180626509796022</v>
      </c>
      <c r="E13" s="22">
        <v>1.7003323416000412E-2</v>
      </c>
      <c r="F13" s="22">
        <v>0.10911982171253475</v>
      </c>
      <c r="G13" s="25">
        <v>0.75344174944028797</v>
      </c>
      <c r="H13" s="22">
        <v>4.3420046278408453E-3</v>
      </c>
      <c r="I13" s="22">
        <v>1.1321877698556816E-2</v>
      </c>
      <c r="J13" s="22">
        <v>6.7131580964058579E-2</v>
      </c>
      <c r="K13" s="25">
        <v>0.38350569962386316</v>
      </c>
      <c r="L13" s="22">
        <v>-4.3037549613732518E-3</v>
      </c>
      <c r="M13" s="22">
        <v>1.5007524167786446E-2</v>
      </c>
      <c r="N13" s="22">
        <v>6.7131580964058579E-2</v>
      </c>
      <c r="O13" s="25">
        <v>-0.28677314880566601</v>
      </c>
      <c r="P13" s="22">
        <v>-6.5706601032318179E-3</v>
      </c>
      <c r="Q13" s="22">
        <v>1.6172938553691542E-2</v>
      </c>
      <c r="R13" s="22">
        <v>6.7131580964058579E-2</v>
      </c>
      <c r="S13" s="25">
        <v>-0.40627496860995843</v>
      </c>
      <c r="T13" s="22">
        <v>1.05769080906708E-2</v>
      </c>
      <c r="U13" s="22">
        <v>2.2802345048603213E-2</v>
      </c>
      <c r="V13" s="22">
        <v>3.3888888888888857E-2</v>
      </c>
      <c r="W13" s="25">
        <v>0.4638517691108574</v>
      </c>
      <c r="X13" s="17">
        <v>43465</v>
      </c>
      <c r="Y13" s="16">
        <v>0</v>
      </c>
      <c r="Z13" s="30">
        <v>8</v>
      </c>
      <c r="AA13" s="16" t="s">
        <v>48</v>
      </c>
      <c r="AB13" s="16" t="s">
        <v>48</v>
      </c>
      <c r="AC13" s="16" t="s">
        <v>46</v>
      </c>
      <c r="AD13" s="16" t="s">
        <v>49</v>
      </c>
    </row>
    <row r="14" spans="1:30" s="8" customFormat="1" ht="21.75" customHeight="1" x14ac:dyDescent="0.35">
      <c r="A14" s="14" t="s">
        <v>55</v>
      </c>
      <c r="B14" s="15" t="s">
        <v>72</v>
      </c>
      <c r="C14" s="22">
        <v>2.7205178819890596E-2</v>
      </c>
      <c r="D14" s="22">
        <v>0.51580285433639594</v>
      </c>
      <c r="E14" s="22">
        <v>3.996307012330149E-2</v>
      </c>
      <c r="F14" s="22">
        <v>0.21055569337633359</v>
      </c>
      <c r="G14" s="25">
        <v>0.6807579782021782</v>
      </c>
      <c r="H14" s="22">
        <v>6.6984327362060725E-3</v>
      </c>
      <c r="I14" s="22">
        <v>4.1096765496152356E-2</v>
      </c>
      <c r="J14" s="22">
        <v>0.21055569337633359</v>
      </c>
      <c r="K14" s="25">
        <v>0.16299172587762914</v>
      </c>
      <c r="L14" s="22">
        <v>-2.0545836315033594E-2</v>
      </c>
      <c r="M14" s="22">
        <v>4.9871943257948227E-2</v>
      </c>
      <c r="N14" s="22">
        <v>0.21055569337633359</v>
      </c>
      <c r="O14" s="25">
        <v>-0.41197184173807283</v>
      </c>
      <c r="P14" s="22">
        <v>-5.5550096107812919E-2</v>
      </c>
      <c r="Q14" s="22">
        <v>5.6163564222864316E-2</v>
      </c>
      <c r="R14" s="22">
        <v>0.21055569337633359</v>
      </c>
      <c r="S14" s="25">
        <v>-0.98907711567917811</v>
      </c>
      <c r="T14" s="22">
        <v>-3.3048412981546371E-2</v>
      </c>
      <c r="U14" s="22">
        <v>7.7466183076768003E-2</v>
      </c>
      <c r="V14" s="22">
        <v>0.10318103357170542</v>
      </c>
      <c r="W14" s="25">
        <v>-0.4266172885889552</v>
      </c>
      <c r="X14" s="17">
        <v>41640</v>
      </c>
      <c r="Y14" s="16">
        <v>0</v>
      </c>
      <c r="Z14" s="30">
        <v>8</v>
      </c>
      <c r="AA14" s="16" t="s">
        <v>48</v>
      </c>
      <c r="AB14" s="16" t="s">
        <v>48</v>
      </c>
      <c r="AC14" s="16" t="s">
        <v>48</v>
      </c>
      <c r="AD14" s="16" t="s">
        <v>49</v>
      </c>
    </row>
    <row r="15" spans="1:30" s="8" customFormat="1" ht="21.75" customHeight="1" x14ac:dyDescent="0.35">
      <c r="A15" s="14" t="s">
        <v>56</v>
      </c>
      <c r="B15" s="15" t="s">
        <v>73</v>
      </c>
      <c r="C15" s="22">
        <v>3.2132783987668834E-2</v>
      </c>
      <c r="D15" s="22">
        <v>0.63248677619024374</v>
      </c>
      <c r="E15" s="22">
        <v>2.9453689316366247E-2</v>
      </c>
      <c r="F15" s="22">
        <v>0.12086151655393462</v>
      </c>
      <c r="G15" s="25">
        <v>1.090959561721659</v>
      </c>
      <c r="H15" s="22">
        <v>1.2352597381913188E-2</v>
      </c>
      <c r="I15" s="22">
        <v>2.518882286574058E-2</v>
      </c>
      <c r="J15" s="22">
        <v>0.12086151655393462</v>
      </c>
      <c r="K15" s="25">
        <v>0.49039994634739387</v>
      </c>
      <c r="L15" s="22">
        <v>-6.9273161929213067E-3</v>
      </c>
      <c r="M15" s="22">
        <v>2.9414048279279934E-2</v>
      </c>
      <c r="N15" s="22">
        <v>0.12086151655393462</v>
      </c>
      <c r="O15" s="25">
        <v>-0.2355104651745982</v>
      </c>
      <c r="P15" s="22">
        <v>-1.38158921835283E-2</v>
      </c>
      <c r="Q15" s="22">
        <v>2.7321559296052737E-2</v>
      </c>
      <c r="R15" s="22">
        <v>0.12086151655393462</v>
      </c>
      <c r="S15" s="25">
        <v>-0.50567729439674924</v>
      </c>
      <c r="T15" s="22">
        <v>2.4195186235352217E-2</v>
      </c>
      <c r="U15" s="22">
        <v>3.8340852452934608E-2</v>
      </c>
      <c r="V15" s="22">
        <v>6.3696682464455437E-2</v>
      </c>
      <c r="W15" s="25">
        <v>0.63105498932380466</v>
      </c>
      <c r="X15" s="17">
        <v>43281</v>
      </c>
      <c r="Y15" s="16">
        <v>0</v>
      </c>
      <c r="Z15" s="30">
        <v>8</v>
      </c>
      <c r="AA15" s="16" t="s">
        <v>48</v>
      </c>
      <c r="AB15" s="16" t="s">
        <v>48</v>
      </c>
      <c r="AC15" s="16" t="s">
        <v>46</v>
      </c>
      <c r="AD15" s="16" t="s">
        <v>49</v>
      </c>
    </row>
    <row r="16" spans="1:30" s="8" customFormat="1" ht="21.75" customHeight="1" x14ac:dyDescent="0.35">
      <c r="A16" s="14" t="s">
        <v>57</v>
      </c>
      <c r="B16" s="15" t="s">
        <v>74</v>
      </c>
      <c r="C16" s="22">
        <v>1.5644224576188082E-2</v>
      </c>
      <c r="D16" s="22">
        <v>0.27194833591823264</v>
      </c>
      <c r="E16" s="22">
        <v>4.9051068447789427E-2</v>
      </c>
      <c r="F16" s="22">
        <v>0.5610931936704544</v>
      </c>
      <c r="G16" s="25">
        <v>0.3189374884430905</v>
      </c>
      <c r="H16" s="22">
        <v>1.0673485243501979E-2</v>
      </c>
      <c r="I16" s="22">
        <v>1.3034041444037279E-2</v>
      </c>
      <c r="J16" s="22">
        <v>6.8206776927071125E-2</v>
      </c>
      <c r="K16" s="25">
        <v>0.81889299564754792</v>
      </c>
      <c r="L16" s="22">
        <v>4.2319565261581538E-3</v>
      </c>
      <c r="M16" s="22">
        <v>1.545721443200988E-2</v>
      </c>
      <c r="N16" s="22">
        <v>5.7849817913715545E-2</v>
      </c>
      <c r="O16" s="25">
        <v>0.27378519879974766</v>
      </c>
      <c r="P16" s="22">
        <v>9.3796748597234636E-3</v>
      </c>
      <c r="Q16" s="22">
        <v>1.390634657198871E-2</v>
      </c>
      <c r="R16" s="22">
        <v>3.2382458434192601E-2</v>
      </c>
      <c r="S16" s="25">
        <v>0.67448878906964427</v>
      </c>
      <c r="T16" s="22">
        <v>1.7130865592366762E-2</v>
      </c>
      <c r="U16" s="22">
        <v>1.4549456267643413E-2</v>
      </c>
      <c r="V16" s="22">
        <v>2.0481806494885624E-2</v>
      </c>
      <c r="W16" s="25">
        <v>1.1774230787211033</v>
      </c>
      <c r="X16" s="17">
        <v>43830</v>
      </c>
      <c r="Y16" s="16">
        <v>0</v>
      </c>
      <c r="Z16" s="30">
        <v>8</v>
      </c>
      <c r="AA16" s="16" t="s">
        <v>48</v>
      </c>
      <c r="AB16" s="16" t="s">
        <v>48</v>
      </c>
      <c r="AC16" s="16" t="s">
        <v>46</v>
      </c>
      <c r="AD16" s="16" t="s">
        <v>49</v>
      </c>
    </row>
    <row r="17" spans="1:30" s="14" customFormat="1" ht="21.75" customHeight="1" x14ac:dyDescent="0.35">
      <c r="A17" s="14" t="s">
        <v>43</v>
      </c>
      <c r="B17" s="15" t="s">
        <v>75</v>
      </c>
      <c r="C17" s="22">
        <v>1.6882037428019636E-2</v>
      </c>
      <c r="D17" s="22">
        <v>0.29618369940098033</v>
      </c>
      <c r="E17" s="22">
        <v>2.738252651156076E-2</v>
      </c>
      <c r="F17" s="22">
        <v>0.1207925770403388</v>
      </c>
      <c r="G17" s="25">
        <v>0.61652592286880936</v>
      </c>
      <c r="H17" s="22">
        <v>4.2242764745088479E-3</v>
      </c>
      <c r="I17" s="22">
        <v>2.4824270777778268E-2</v>
      </c>
      <c r="J17" s="22">
        <v>0.1207925770403388</v>
      </c>
      <c r="K17" s="25">
        <v>0.17016719291872442</v>
      </c>
      <c r="L17" s="22">
        <v>-1.3206558422630743E-2</v>
      </c>
      <c r="M17" s="22">
        <v>3.1084846832629007E-2</v>
      </c>
      <c r="N17" s="22">
        <v>0.1207925770403388</v>
      </c>
      <c r="O17" s="25">
        <v>-0.42485518727948629</v>
      </c>
      <c r="P17" s="22">
        <v>-2.3240148282630102E-2</v>
      </c>
      <c r="Q17" s="22">
        <v>3.0192877159166534E-2</v>
      </c>
      <c r="R17" s="22">
        <v>0.11628640453987807</v>
      </c>
      <c r="S17" s="25">
        <v>-0.76972287735666856</v>
      </c>
      <c r="T17" s="22">
        <v>-2.5818978788793689E-2</v>
      </c>
      <c r="U17" s="22">
        <v>4.391058059834075E-2</v>
      </c>
      <c r="V17" s="22">
        <v>6.5567694417533184E-2</v>
      </c>
      <c r="W17" s="25">
        <v>-0.58798992035576303</v>
      </c>
      <c r="X17" s="17">
        <v>42370</v>
      </c>
      <c r="Y17" s="16">
        <v>0</v>
      </c>
      <c r="Z17" s="30">
        <v>6</v>
      </c>
      <c r="AA17" s="16" t="s">
        <v>48</v>
      </c>
      <c r="AB17" s="16" t="s">
        <v>48</v>
      </c>
      <c r="AC17" s="16" t="s">
        <v>48</v>
      </c>
      <c r="AD17" s="16" t="s">
        <v>47</v>
      </c>
    </row>
    <row r="18" spans="1:30" s="8" customFormat="1" ht="21.75" customHeight="1" x14ac:dyDescent="0.35">
      <c r="A18" s="14" t="s">
        <v>58</v>
      </c>
      <c r="B18" s="15" t="s">
        <v>76</v>
      </c>
      <c r="C18" s="22">
        <v>2.1523676424098914E-2</v>
      </c>
      <c r="D18" s="22">
        <v>0.39096421417356941</v>
      </c>
      <c r="E18" s="22">
        <v>4.3773543268112905E-2</v>
      </c>
      <c r="F18" s="22">
        <v>0.24465312724658517</v>
      </c>
      <c r="G18" s="25">
        <v>0.49170514464105453</v>
      </c>
      <c r="H18" s="22">
        <v>7.3436178865382562E-3</v>
      </c>
      <c r="I18" s="22">
        <v>4.6321139147546528E-2</v>
      </c>
      <c r="J18" s="22">
        <v>0.24465312724658517</v>
      </c>
      <c r="K18" s="25">
        <v>0.15853707446931867</v>
      </c>
      <c r="L18" s="22">
        <v>-2.4170469455230492E-2</v>
      </c>
      <c r="M18" s="22">
        <v>5.734619069001104E-2</v>
      </c>
      <c r="N18" s="22">
        <v>0.24465312724658517</v>
      </c>
      <c r="O18" s="25">
        <v>-0.42148343533201194</v>
      </c>
      <c r="P18" s="22">
        <v>-7.0820264116735143E-2</v>
      </c>
      <c r="Q18" s="22">
        <v>6.3022943044622429E-2</v>
      </c>
      <c r="R18" s="22">
        <v>0.24465312724658517</v>
      </c>
      <c r="S18" s="25">
        <v>-1.1237219446669118</v>
      </c>
      <c r="T18" s="22">
        <v>-5.2549158440193255E-2</v>
      </c>
      <c r="U18" s="22">
        <v>8.2285970888884452E-2</v>
      </c>
      <c r="V18" s="22">
        <v>0.11079570499144874</v>
      </c>
      <c r="W18" s="25">
        <v>-0.63861625344560191</v>
      </c>
      <c r="X18" s="17">
        <v>42370</v>
      </c>
      <c r="Y18" s="16">
        <v>0</v>
      </c>
      <c r="Z18" s="30">
        <v>8</v>
      </c>
      <c r="AA18" s="16" t="s">
        <v>48</v>
      </c>
      <c r="AB18" s="16" t="s">
        <v>48</v>
      </c>
      <c r="AC18" s="16" t="s">
        <v>48</v>
      </c>
      <c r="AD18" s="16" t="s">
        <v>49</v>
      </c>
    </row>
    <row r="19" spans="1:30" s="8" customFormat="1" ht="21.75" hidden="1" customHeight="1" x14ac:dyDescent="0.35">
      <c r="A19" s="14" t="s">
        <v>59</v>
      </c>
      <c r="B19" s="15" t="s">
        <v>77</v>
      </c>
      <c r="C19" s="22">
        <v>2.3606625147912785E-2</v>
      </c>
      <c r="D19" s="22">
        <v>0.43557114228456939</v>
      </c>
      <c r="E19" s="22">
        <v>4.9057794353287859E-2</v>
      </c>
      <c r="F19" s="22">
        <v>0.23374704491725759</v>
      </c>
      <c r="G19" s="25">
        <v>0.48120029567392619</v>
      </c>
      <c r="H19" s="22">
        <v>1.0964724366172796E-2</v>
      </c>
      <c r="I19" s="22">
        <v>4.1125152732840356E-2</v>
      </c>
      <c r="J19" s="22">
        <v>0.17416131334760884</v>
      </c>
      <c r="K19" s="25">
        <v>0.26661844728948447</v>
      </c>
      <c r="L19" s="22">
        <v>-1.1553603942278001E-2</v>
      </c>
      <c r="M19" s="22">
        <v>5.3727883115018006E-2</v>
      </c>
      <c r="N19" s="22">
        <v>0.17416131334760884</v>
      </c>
      <c r="O19" s="25">
        <v>-0.21503925471146174</v>
      </c>
      <c r="P19" s="22">
        <v>-3.6209365709915176E-2</v>
      </c>
      <c r="Q19" s="22">
        <v>3.9694402886825679E-2</v>
      </c>
      <c r="R19" s="22">
        <v>0.17416131334760884</v>
      </c>
      <c r="S19" s="25">
        <v>-0.91220331020353584</v>
      </c>
      <c r="T19" s="22">
        <v>-1.8442212735004015E-2</v>
      </c>
      <c r="U19" s="22">
        <v>6.4500014382431331E-2</v>
      </c>
      <c r="V19" s="22">
        <v>8.9872173058013816E-2</v>
      </c>
      <c r="W19" s="25">
        <v>-0.28592571508057446</v>
      </c>
      <c r="X19" s="17">
        <v>42916</v>
      </c>
      <c r="Y19" s="16">
        <v>0</v>
      </c>
      <c r="Z19" s="30">
        <v>8</v>
      </c>
      <c r="AA19" s="16" t="s">
        <v>48</v>
      </c>
      <c r="AB19" s="16" t="s">
        <v>48</v>
      </c>
      <c r="AC19" s="16" t="s">
        <v>48</v>
      </c>
      <c r="AD19" s="16" t="s">
        <v>49</v>
      </c>
    </row>
    <row r="20" spans="1:30" s="8" customFormat="1" ht="21.75" customHeight="1" x14ac:dyDescent="0.35">
      <c r="A20" s="14" t="s">
        <v>44</v>
      </c>
      <c r="B20" s="15" t="s">
        <v>78</v>
      </c>
      <c r="C20" s="22">
        <v>7.4899403319006463E-3</v>
      </c>
      <c r="D20" s="22">
        <v>0.12258422806368019</v>
      </c>
      <c r="E20" s="22">
        <v>2.8590362591105492E-2</v>
      </c>
      <c r="F20" s="22">
        <v>0.18599206786383166</v>
      </c>
      <c r="G20" s="25">
        <v>0.26197430368479407</v>
      </c>
      <c r="H20" s="22">
        <v>-2.9179717855730702E-3</v>
      </c>
      <c r="I20" s="22">
        <v>3.2264735401809512E-2</v>
      </c>
      <c r="J20" s="22">
        <v>0.18599206786383166</v>
      </c>
      <c r="K20" s="25">
        <v>-9.0438422916972711E-2</v>
      </c>
      <c r="L20" s="22">
        <v>-2.2606501538121604E-2</v>
      </c>
      <c r="M20" s="22">
        <v>4.1546947342218886E-2</v>
      </c>
      <c r="N20" s="22">
        <v>0.18599206786383166</v>
      </c>
      <c r="O20" s="25">
        <v>-0.54411943558484954</v>
      </c>
      <c r="P20" s="22">
        <v>-5.0226637108273464E-2</v>
      </c>
      <c r="Q20" s="22">
        <v>4.8309484560353971E-2</v>
      </c>
      <c r="R20" s="22">
        <v>0.18599206786383166</v>
      </c>
      <c r="S20" s="25">
        <v>-1.0396848065212609</v>
      </c>
      <c r="T20" s="22">
        <v>-3.3600832348472554E-2</v>
      </c>
      <c r="U20" s="22">
        <v>6.6290352505061198E-2</v>
      </c>
      <c r="V20" s="22">
        <v>9.1900694401769789E-2</v>
      </c>
      <c r="W20" s="25">
        <v>-0.50687364116682232</v>
      </c>
      <c r="X20" s="17">
        <v>44926</v>
      </c>
      <c r="Y20" s="16">
        <v>0</v>
      </c>
      <c r="Z20" s="30">
        <v>8</v>
      </c>
      <c r="AA20" s="16" t="s">
        <v>46</v>
      </c>
      <c r="AB20" s="16" t="s">
        <v>48</v>
      </c>
      <c r="AC20" s="16" t="s">
        <v>48</v>
      </c>
      <c r="AD20" s="16" t="s">
        <v>50</v>
      </c>
    </row>
    <row r="21" spans="1:30" s="8" customFormat="1" ht="21.75" customHeight="1" x14ac:dyDescent="0.35">
      <c r="A21" s="14" t="s">
        <v>60</v>
      </c>
      <c r="B21" s="15" t="s">
        <v>79</v>
      </c>
      <c r="C21" s="22">
        <v>2.2676274480428971E-2</v>
      </c>
      <c r="D21" s="22">
        <v>0.41548457361523194</v>
      </c>
      <c r="E21" s="22">
        <v>4.4629033626491149E-2</v>
      </c>
      <c r="F21" s="22">
        <v>0.21928666209270406</v>
      </c>
      <c r="G21" s="25">
        <v>0.5081058817049684</v>
      </c>
      <c r="H21" s="22">
        <v>7.6552546778441144E-3</v>
      </c>
      <c r="I21" s="22">
        <v>4.6187630218318579E-2</v>
      </c>
      <c r="J21" s="22">
        <v>0.21928666209270406</v>
      </c>
      <c r="K21" s="25">
        <v>0.16574252979984988</v>
      </c>
      <c r="L21" s="22">
        <v>-2.0594593256059723E-2</v>
      </c>
      <c r="M21" s="22">
        <v>5.7039965410231756E-2</v>
      </c>
      <c r="N21" s="22">
        <v>0.21928666209270406</v>
      </c>
      <c r="O21" s="25">
        <v>-0.36105550043628692</v>
      </c>
      <c r="P21" s="22">
        <v>-6.02137234943394E-2</v>
      </c>
      <c r="Q21" s="22">
        <v>6.5365866102280512E-2</v>
      </c>
      <c r="R21" s="22">
        <v>0.21928666209270406</v>
      </c>
      <c r="S21" s="25">
        <v>-0.92117992286862149</v>
      </c>
      <c r="T21" s="22">
        <v>-4.7103019649867184E-2</v>
      </c>
      <c r="U21" s="22">
        <v>8.9272119126252061E-2</v>
      </c>
      <c r="V21" s="22">
        <v>0.11642735919872643</v>
      </c>
      <c r="W21" s="25">
        <v>-0.52763416070870106</v>
      </c>
      <c r="X21" s="17">
        <v>41640</v>
      </c>
      <c r="Y21" s="16">
        <v>0</v>
      </c>
      <c r="Z21" s="30">
        <v>6</v>
      </c>
      <c r="AA21" s="16" t="s">
        <v>48</v>
      </c>
      <c r="AB21" s="16" t="s">
        <v>48</v>
      </c>
      <c r="AC21" s="16" t="s">
        <v>48</v>
      </c>
      <c r="AD21" s="16" t="s">
        <v>49</v>
      </c>
    </row>
    <row r="22" spans="1:30" s="8" customFormat="1" ht="21.75" customHeight="1" x14ac:dyDescent="0.35">
      <c r="A22" s="14" t="s">
        <v>61</v>
      </c>
      <c r="B22" s="15" t="s">
        <v>80</v>
      </c>
      <c r="C22" s="22">
        <v>2.0898496496009722E-2</v>
      </c>
      <c r="D22" s="22">
        <v>0.37783093133099199</v>
      </c>
      <c r="E22" s="22">
        <v>4.1624208802855611E-2</v>
      </c>
      <c r="F22" s="22">
        <v>0.23605430183356846</v>
      </c>
      <c r="G22" s="25">
        <v>0.50207552520676357</v>
      </c>
      <c r="H22" s="22">
        <v>6.6499362325556088E-3</v>
      </c>
      <c r="I22" s="22">
        <v>4.5890754239286222E-2</v>
      </c>
      <c r="J22" s="22">
        <v>0.23605430183356846</v>
      </c>
      <c r="K22" s="25">
        <v>0.14490797422681542</v>
      </c>
      <c r="L22" s="22">
        <v>-1.8449491212268909E-2</v>
      </c>
      <c r="M22" s="22">
        <v>5.5048500739159525E-2</v>
      </c>
      <c r="N22" s="22">
        <v>0.23605430183356846</v>
      </c>
      <c r="O22" s="25">
        <v>-0.33514974912195211</v>
      </c>
      <c r="P22" s="22">
        <v>-5.6277907768861213E-2</v>
      </c>
      <c r="Q22" s="22">
        <v>6.2560779824764781E-2</v>
      </c>
      <c r="R22" s="22">
        <v>0.23605430183356846</v>
      </c>
      <c r="S22" s="25">
        <v>-0.89957171132613534</v>
      </c>
      <c r="T22" s="22">
        <v>-2.5897278574947835E-2</v>
      </c>
      <c r="U22" s="22">
        <v>8.4826598092346064E-2</v>
      </c>
      <c r="V22" s="22">
        <v>0.11815943179274274</v>
      </c>
      <c r="W22" s="25">
        <v>-0.30529667766182123</v>
      </c>
      <c r="X22" s="17">
        <v>44196</v>
      </c>
      <c r="Y22" s="16">
        <v>0</v>
      </c>
      <c r="Z22" s="30">
        <v>8</v>
      </c>
      <c r="AA22" s="16" t="s">
        <v>48</v>
      </c>
      <c r="AB22" s="16" t="s">
        <v>48</v>
      </c>
      <c r="AC22" s="16" t="s">
        <v>46</v>
      </c>
      <c r="AD22" s="16" t="s">
        <v>45</v>
      </c>
    </row>
    <row r="23" spans="1:30" ht="21.75" customHeight="1" x14ac:dyDescent="0.35">
      <c r="G23" s="28"/>
      <c r="H23" s="34"/>
      <c r="I23" s="34"/>
      <c r="J23" s="34"/>
      <c r="K23" s="36"/>
      <c r="O23" s="28"/>
      <c r="S23" s="28"/>
      <c r="W23" s="28"/>
      <c r="Z23" s="35"/>
      <c r="AA23" s="29"/>
      <c r="AB23" s="29"/>
    </row>
    <row r="24" spans="1:30" s="8" customFormat="1" ht="20" customHeight="1" x14ac:dyDescent="0.35">
      <c r="A24" s="9" t="s">
        <v>3</v>
      </c>
      <c r="B24" s="9" t="s">
        <v>4</v>
      </c>
      <c r="C24" s="27">
        <v>2.2366353153546001E-2</v>
      </c>
      <c r="D24" s="27">
        <v>0.41518206479467495</v>
      </c>
      <c r="E24" s="27">
        <v>3.3685759261236362E-2</v>
      </c>
      <c r="F24" s="27">
        <v>0.19228146578232494</v>
      </c>
      <c r="G24" s="26">
        <v>0.71038859059053794</v>
      </c>
      <c r="H24" s="27">
        <v>7.8715764810925251E-3</v>
      </c>
      <c r="I24" s="27">
        <v>3.103347622201133E-2</v>
      </c>
      <c r="J24" s="27">
        <v>0.16099407688435083</v>
      </c>
      <c r="K24" s="26">
        <v>0.29518424949118605</v>
      </c>
      <c r="L24" s="27">
        <v>-1.237835264733258E-2</v>
      </c>
      <c r="M24" s="27">
        <v>3.8084968744286483E-2</v>
      </c>
      <c r="N24" s="27">
        <v>0.16044897377838474</v>
      </c>
      <c r="O24" s="26">
        <v>-0.2868801483357194</v>
      </c>
      <c r="P24" s="27">
        <v>-3.3109604548371099E-2</v>
      </c>
      <c r="Q24" s="27">
        <v>4.0370502605412854E-2</v>
      </c>
      <c r="R24" s="27">
        <v>0.15874510435984293</v>
      </c>
      <c r="S24" s="26">
        <v>-0.67595884762779246</v>
      </c>
      <c r="T24" s="27">
        <v>-8.1802401290367536E-3</v>
      </c>
      <c r="U24" s="27">
        <v>5.5354461118669047E-2</v>
      </c>
      <c r="V24" s="27">
        <v>7.9626013455130179E-2</v>
      </c>
      <c r="W24" s="26">
        <v>0.13409894516039014</v>
      </c>
      <c r="X24" s="11"/>
      <c r="Y24" s="10"/>
      <c r="Z24" s="10"/>
      <c r="AA24" s="10"/>
      <c r="AB24" s="10"/>
      <c r="AC24" s="10"/>
      <c r="AD24" s="10"/>
    </row>
    <row r="25" spans="1:30" s="33" customFormat="1" ht="20" customHeight="1" x14ac:dyDescent="0.35">
      <c r="A25" s="9" t="s">
        <v>5</v>
      </c>
      <c r="B25" s="9" t="s">
        <v>26</v>
      </c>
      <c r="C25" s="27">
        <v>1.486621850507519E-2</v>
      </c>
      <c r="D25" s="27">
        <v>0.25693326528151506</v>
      </c>
      <c r="E25" s="27">
        <v>2.4376287248150046E-2</v>
      </c>
      <c r="F25" s="37" t="s">
        <v>82</v>
      </c>
      <c r="G25" s="26">
        <v>0.60986393677336614</v>
      </c>
      <c r="H25" s="27">
        <v>5.1093504461408035E-3</v>
      </c>
      <c r="I25" s="27">
        <v>2.528490134507794E-2</v>
      </c>
      <c r="J25" s="37" t="s">
        <v>82</v>
      </c>
      <c r="K25" s="26">
        <v>0.20207120353805177</v>
      </c>
      <c r="L25" s="27">
        <v>-1.0164837962228446E-2</v>
      </c>
      <c r="M25" s="27">
        <v>3.080939155636251E-2</v>
      </c>
      <c r="N25" s="37" t="s">
        <v>82</v>
      </c>
      <c r="O25" s="26">
        <v>-0.32992660512730199</v>
      </c>
      <c r="P25" s="27">
        <v>-2.3321303540352223E-2</v>
      </c>
      <c r="Q25" s="27">
        <v>3.2482235468979929E-2</v>
      </c>
      <c r="R25" s="37" t="s">
        <v>82</v>
      </c>
      <c r="S25" s="26">
        <v>-0.71797101411396802</v>
      </c>
      <c r="T25" s="27">
        <v>-7.8753859729213671E-3</v>
      </c>
      <c r="U25" s="27">
        <v>4.8294080937714243E-2</v>
      </c>
      <c r="V25" s="37" t="s">
        <v>82</v>
      </c>
      <c r="W25" s="26">
        <v>-0.16307145347849969</v>
      </c>
      <c r="X25" s="31"/>
      <c r="Y25" s="32"/>
      <c r="Z25" s="32"/>
      <c r="AA25" s="32"/>
      <c r="AB25" s="32"/>
      <c r="AC25" s="32"/>
      <c r="AD25" s="32"/>
    </row>
    <row r="26" spans="1:30" s="1" customFormat="1" ht="21.75" customHeight="1" x14ac:dyDescent="0.35">
      <c r="A26" s="7" t="s">
        <v>25</v>
      </c>
      <c r="B26" s="2"/>
      <c r="C26" s="2"/>
      <c r="D26" s="2"/>
      <c r="E26" s="5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21.75" customHeight="1" x14ac:dyDescent="0.35">
      <c r="E27" s="2"/>
      <c r="F27" s="2"/>
    </row>
    <row r="28" spans="1:30" ht="21.75" customHeight="1" x14ac:dyDescent="0.35">
      <c r="E28" s="2"/>
      <c r="F28" s="2"/>
    </row>
    <row r="29" spans="1:30" ht="21.75" customHeight="1" x14ac:dyDescent="0.35">
      <c r="E29" s="2"/>
      <c r="F29" s="2"/>
      <c r="AC29" s="6"/>
    </row>
    <row r="30" spans="1:30" ht="21.75" customHeight="1" x14ac:dyDescent="0.35">
      <c r="E30" s="2"/>
      <c r="F30" s="2"/>
    </row>
    <row r="31" spans="1:30" x14ac:dyDescent="0.35">
      <c r="E31" s="2"/>
      <c r="F31" s="2"/>
    </row>
    <row r="32" spans="1:30" x14ac:dyDescent="0.35">
      <c r="E32" s="2"/>
      <c r="F32" s="2"/>
    </row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</sheetData>
  <sheetProtection selectLockedCells="1"/>
  <phoneticPr fontId="22" type="noConversion"/>
  <conditionalFormatting sqref="C4:C23">
    <cfRule type="iconSet" priority="139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3">
    <cfRule type="iconSet" priority="139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3">
    <cfRule type="iconSet" priority="139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3">
    <cfRule type="iconSet" priority="13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3">
    <cfRule type="iconSet" priority="13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2:X32"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23">
    <cfRule type="iconSet" priority="140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3">
    <cfRule type="iconSet" priority="140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3">
    <cfRule type="iconSet" priority="140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3">
    <cfRule type="iconSet" priority="140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3">
    <cfRule type="iconSet" priority="140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3">
    <cfRule type="iconSet" priority="14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3">
    <cfRule type="iconSet" priority="14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3">
    <cfRule type="iconSet" priority="14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3">
    <cfRule type="iconSet" priority="14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3">
    <cfRule type="iconSet" priority="14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3">
    <cfRule type="iconSet" priority="14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3">
    <cfRule type="iconSet" priority="14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3">
    <cfRule type="iconSet" priority="14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3">
    <cfRule type="iconSet" priority="142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3">
    <cfRule type="iconSet" priority="142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3">
    <cfRule type="iconSet" priority="143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Obligataire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2023-10-02T11:17:27Z</dcterms:modified>
</cp:coreProperties>
</file>