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60" yWindow="2940" windowWidth="22360" windowHeight="10460" tabRatio="628" firstSheet="1" activeTab="1"/>
  </bookViews>
  <sheets>
    <sheet name="Diversifié &amp; Flexible" sheetId="1" state="hidden" r:id="rId1"/>
    <sheet name="Actions Europe" sheetId="2" r:id="rId2"/>
  </sheets>
  <definedNames>
    <definedName name="_xlnm._FilterDatabase" localSheetId="1" hidden="1">'Actions Europe'!$A$3:$N$12</definedName>
    <definedName name="_xlnm._FilterDatabase" localSheetId="0" hidden="1">'Diversifié &amp; Flexible'!$A$3:$N$7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<sst xmlns="http://schemas.openxmlformats.org/spreadsheetml/2006/main" count="127" uniqueCount="72">
  <si>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</si>
  <si>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</si>
  <si>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</si>
  <si>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</si>
  <si>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</si>
  <si>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</si>
  <si>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</si>
  <si>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</si>
  <si>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</si>
  <si>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</si>
  <si>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</si>
  <si>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</si>
  <si>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</si>
  <si>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</si>
  <si>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</si>
  <si>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</si>
  <si>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</si>
  <si>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</si>
  <si>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</si>
  <si>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Aberdeen</t>
  </si>
  <si>
    <t>European Equity</t>
  </si>
  <si>
    <t>Franklin Templeton</t>
  </si>
  <si>
    <t>European Growth</t>
  </si>
  <si>
    <t>Petercam</t>
  </si>
  <si>
    <t>Equities Europe</t>
  </si>
  <si>
    <t>AFG</t>
  </si>
  <si>
    <t>Indice FCPE Diversifiés</t>
  </si>
  <si>
    <t>Indice FCPE Actions Euro</t>
  </si>
  <si>
    <t>BNPP ERE</t>
  </si>
  <si>
    <t>Multipar Equilibre SR</t>
  </si>
  <si>
    <t xml:space="preserve">Parvest Equity Best Selection Europe </t>
  </si>
  <si>
    <t>AXA</t>
  </si>
  <si>
    <t>Génération Equilibre 2 EUR</t>
  </si>
  <si>
    <t>WF Framlington Europe</t>
  </si>
  <si>
    <t>Generali</t>
  </si>
  <si>
    <t>UBS</t>
  </si>
  <si>
    <t>European Opportunity Unconstrained</t>
  </si>
  <si>
    <t>Rothschild</t>
  </si>
  <si>
    <t>R Conviction Europe</t>
  </si>
  <si>
    <t>Allianz GI</t>
  </si>
  <si>
    <t>Strategy 50</t>
  </si>
  <si>
    <t>Europe Equity Growth</t>
  </si>
  <si>
    <t>Carmignac</t>
  </si>
  <si>
    <t>HSBC GI</t>
  </si>
  <si>
    <t>HSBC EE</t>
  </si>
  <si>
    <t>Equilibre</t>
  </si>
  <si>
    <t>Euroland Equity</t>
  </si>
  <si>
    <t>* Les performances annualisées des FCP ont été réduites forfaitairement de 0,25% pour tenir compte des coûts d'intégration dans un FCPE</t>
  </si>
  <si>
    <t>Euro - Actions C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</si>
  <si>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</si>
  <si>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</si>
  <si>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</si>
  <si>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</si>
  <si>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Schroders</t>
  </si>
  <si>
    <t>Vanguard</t>
  </si>
  <si>
    <t>Euro Balanced</t>
  </si>
  <si>
    <t>European Stock Index</t>
  </si>
  <si>
    <t>Euro Equity</t>
  </si>
  <si>
    <t>ISR Euro</t>
  </si>
  <si>
    <t>Fidelity Europe</t>
  </si>
  <si>
    <t>Perf. cumulée depuis 01/01/14</t>
  </si>
  <si>
    <r>
      <rPr>
        <b/>
        <sz val="12"/>
        <rFont val="Calibri"/>
        <family val="0"/>
      </rPr>
      <t>Univers 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ACTIONS EUROPE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</si>
  <si>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</si>
  <si>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</si>
  <si>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</si>
  <si>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</si>
  <si>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</si>
  <si>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</si>
  <si>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</si>
  <si>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</si>
  <si>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</si>
  <si>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Value Europe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</si>
</sst>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59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0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0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0"/>
    </font>
    <font>
      <b/>
      <sz val="12"/>
      <color indexed="14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0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C80912"/>
      <name val="Calibri"/>
      <family val="0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0" fillId="27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2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textRotation="90" wrapText="1"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51" fillId="35" borderId="0" xfId="0" applyFont="1" applyFill="1" applyAlignment="1">
      <alignment horizontal="right"/>
    </xf>
    <xf numFmtId="0" fontId="52" fillId="36" borderId="0" xfId="0" applyFont="1" applyFill="1" applyAlignment="1">
      <alignment horizontal="center" vertical="center" wrapText="1"/>
    </xf>
    <xf numFmtId="176" fontId="53" fillId="36" borderId="0" xfId="0" applyNumberFormat="1" applyFont="1" applyFill="1" applyAlignment="1">
      <alignment horizontal="center"/>
    </xf>
    <xf numFmtId="0" fontId="53" fillId="36" borderId="0" xfId="0" applyFont="1" applyFill="1" applyAlignment="1">
      <alignment horizontal="center"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33" fillId="33" borderId="0" xfId="0" applyFont="1" applyFill="1" applyAlignment="1">
      <alignment horizontal="left"/>
    </xf>
    <xf numFmtId="0" fontId="54" fillId="33" borderId="11" xfId="0" applyFont="1" applyFill="1" applyBorder="1" applyAlignment="1" applyProtection="1">
      <alignment horizontal="left"/>
      <protection/>
    </xf>
    <xf numFmtId="174" fontId="54" fillId="33" borderId="11" xfId="50" applyNumberFormat="1" applyFont="1" applyFill="1" applyBorder="1" applyAlignment="1" applyProtection="1">
      <alignment horizontal="center"/>
      <protection/>
    </xf>
    <xf numFmtId="174" fontId="55" fillId="33" borderId="0" xfId="5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4" fillId="33" borderId="11" xfId="50" applyNumberFormat="1" applyFont="1" applyFill="1" applyBorder="1" applyAlignment="1" applyProtection="1">
      <alignment horizontal="right"/>
      <protection/>
    </xf>
    <xf numFmtId="0" fontId="33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5" fillId="33" borderId="0" xfId="0" applyFont="1" applyFill="1" applyBorder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43" fontId="55" fillId="33" borderId="0" xfId="45" applyFont="1" applyFill="1" applyBorder="1" applyAlignment="1" applyProtection="1">
      <alignment horizontal="left" vertical="center"/>
      <protection/>
    </xf>
    <xf numFmtId="43" fontId="55" fillId="33" borderId="0" xfId="45" applyFont="1" applyFill="1" applyBorder="1" applyAlignment="1" applyProtection="1">
      <alignment horizontal="center" vertical="center"/>
      <protection/>
    </xf>
    <xf numFmtId="43" fontId="56" fillId="33" borderId="0" xfId="45" applyFont="1" applyFill="1" applyBorder="1" applyAlignment="1" applyProtection="1">
      <alignment horizontal="center" vertic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43" fontId="54" fillId="33" borderId="11" xfId="45" applyFont="1" applyFill="1" applyBorder="1" applyAlignment="1" applyProtection="1">
      <alignment horizontal="center"/>
      <protection/>
    </xf>
    <xf numFmtId="0" fontId="54" fillId="33" borderId="0" xfId="0" applyFont="1" applyFill="1" applyBorder="1" applyAlignment="1" applyProtection="1">
      <alignment horizontal="left"/>
      <protection/>
    </xf>
    <xf numFmtId="174" fontId="54" fillId="33" borderId="0" xfId="50" applyNumberFormat="1" applyFont="1" applyFill="1" applyBorder="1" applyAlignment="1" applyProtection="1">
      <alignment horizontal="center"/>
      <protection/>
    </xf>
    <xf numFmtId="43" fontId="54" fillId="33" borderId="0" xfId="50" applyNumberFormat="1" applyFont="1" applyFill="1" applyBorder="1" applyAlignment="1" applyProtection="1">
      <alignment horizontal="right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43" fontId="0" fillId="33" borderId="0" xfId="45" applyFont="1" applyFill="1" applyAlignment="1" applyProtection="1">
      <alignment/>
      <protection locked="0"/>
    </xf>
    <xf numFmtId="172" fontId="0" fillId="33" borderId="0" xfId="50" applyNumberFormat="1" applyFont="1" applyFill="1" applyAlignment="1" applyProtection="1">
      <alignment/>
      <protection locked="0"/>
    </xf>
    <xf numFmtId="197" fontId="0" fillId="33" borderId="0" xfId="50" applyNumberFormat="1" applyFont="1" applyFill="1" applyAlignment="1" applyProtection="1">
      <alignment/>
      <protection locked="0"/>
    </xf>
    <xf numFmtId="192" fontId="57" fillId="35" borderId="0" xfId="0" applyNumberFormat="1" applyFont="1" applyFill="1" applyAlignment="1" applyProtection="1">
      <alignment horizontal="right"/>
      <protection locked="0"/>
    </xf>
    <xf numFmtId="0" fontId="58" fillId="35" borderId="0" xfId="0" applyFont="1" applyFill="1" applyAlignment="1">
      <alignment horizontal="right"/>
    </xf>
    <xf numFmtId="0" fontId="55" fillId="27" borderId="0" xfId="0" applyFont="1" applyFill="1" applyBorder="1" applyAlignment="1" applyProtection="1">
      <alignment vertical="center"/>
      <protection/>
    </xf>
    <xf numFmtId="0" fontId="55" fillId="27" borderId="0" xfId="0" applyFont="1" applyFill="1" applyBorder="1" applyAlignment="1" applyProtection="1">
      <alignment horizontal="left" vertical="center"/>
      <protection/>
    </xf>
    <xf numFmtId="174" fontId="55" fillId="27" borderId="0" xfId="50" applyNumberFormat="1" applyFont="1" applyFill="1" applyBorder="1" applyAlignment="1" applyProtection="1">
      <alignment horizontal="center" vertical="center"/>
      <protection/>
    </xf>
    <xf numFmtId="43" fontId="55" fillId="27" borderId="0" xfId="45" applyFont="1" applyFill="1" applyBorder="1" applyAlignment="1" applyProtection="1">
      <alignment horizontal="left" vertical="center"/>
      <protection/>
    </xf>
    <xf numFmtId="43" fontId="55" fillId="27" borderId="0" xfId="45" applyFont="1" applyFill="1" applyBorder="1" applyAlignment="1" applyProtection="1">
      <alignment horizontal="center" vertical="center"/>
      <protection/>
    </xf>
    <xf numFmtId="43" fontId="56" fillId="27" borderId="0" xfId="45" applyFont="1" applyFill="1" applyBorder="1" applyAlignment="1" applyProtection="1">
      <alignment horizontal="center" vertical="center"/>
      <protection/>
    </xf>
    <xf numFmtId="43" fontId="0" fillId="27" borderId="0" xfId="45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54" fillId="33" borderId="11" xfId="0" applyFont="1" applyFill="1" applyBorder="1" applyAlignment="1" applyProtection="1">
      <alignment horizontal="left" vertical="center"/>
      <protection/>
    </xf>
    <xf numFmtId="174" fontId="54" fillId="33" borderId="11" xfId="50" applyNumberFormat="1" applyFont="1" applyFill="1" applyBorder="1" applyAlignment="1" applyProtection="1">
      <alignment horizontal="center" vertical="center"/>
      <protection/>
    </xf>
    <xf numFmtId="43" fontId="54" fillId="33" borderId="11" xfId="45" applyFont="1" applyFill="1" applyBorder="1" applyAlignment="1" applyProtection="1">
      <alignment horizontal="center" vertical="center"/>
      <protection/>
    </xf>
    <xf numFmtId="43" fontId="54" fillId="33" borderId="11" xfId="5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18" customWidth="1"/>
    <col min="2" max="2" width="20.125" style="18" customWidth="1"/>
    <col min="3" max="4" width="12.875" style="18" customWidth="1"/>
    <col min="5" max="6" width="12.875" style="19" customWidth="1"/>
    <col min="7" max="7" width="10.625" style="18" customWidth="1"/>
    <col min="8" max="8" width="12.875" style="18" customWidth="1"/>
    <col min="9" max="11" width="10.625" style="18" customWidth="1"/>
    <col min="12" max="12" width="8.625" style="18" customWidth="1"/>
    <col min="13" max="13" width="6.625" style="18" customWidth="1"/>
    <col min="14" max="14" width="11.625" style="18" customWidth="1"/>
    <col min="15" max="16384" width="10.625" style="18" customWidth="1"/>
  </cols>
  <sheetData>
    <row r="1" spans="1:14" s="1" customFormat="1" ht="19.5">
      <c r="A1" s="7" t="s">
        <v>49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70</v>
      </c>
      <c r="M1" s="9" t="s">
        <v>5</v>
      </c>
      <c r="N1" s="37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3" t="s">
        <v>60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3" t="s">
        <v>39</v>
      </c>
      <c r="B4" s="24" t="s">
        <v>40</v>
      </c>
      <c r="C4" s="17">
        <v>0.05812507520586152</v>
      </c>
      <c r="D4" s="17">
        <v>0.48470948012232395</v>
      </c>
      <c r="E4" s="17">
        <v>0.09712675430041988</v>
      </c>
      <c r="F4" s="17">
        <v>0.24464831804281348</v>
      </c>
      <c r="G4" s="25">
        <v>0.5984455634755032</v>
      </c>
      <c r="H4" s="17">
        <v>0.15191905094207936</v>
      </c>
      <c r="I4" s="17">
        <v>0.09571898005725776</v>
      </c>
      <c r="J4" s="17">
        <v>0.14012810020712618</v>
      </c>
      <c r="K4" s="17">
        <v>0.15203064202856287</v>
      </c>
      <c r="L4" s="26">
        <v>0</v>
      </c>
      <c r="M4" s="27">
        <v>0</v>
      </c>
      <c r="N4" s="33" t="s">
        <v>16</v>
      </c>
    </row>
    <row r="5" spans="1:14" s="1" customFormat="1" ht="21.75" customHeight="1">
      <c r="A5" s="39" t="s">
        <v>31</v>
      </c>
      <c r="B5" s="40" t="s">
        <v>32</v>
      </c>
      <c r="C5" s="41">
        <v>0.03800017232987374</v>
      </c>
      <c r="D5" s="41">
        <v>0.2980887125856473</v>
      </c>
      <c r="E5" s="41">
        <v>0.08283403754194021</v>
      </c>
      <c r="F5" s="41">
        <v>0.25200144248106754</v>
      </c>
      <c r="G5" s="42">
        <v>0.45875069545696884</v>
      </c>
      <c r="H5" s="41">
        <v>0.06648494904005697</v>
      </c>
      <c r="I5" s="41">
        <v>0.06456208455187396</v>
      </c>
      <c r="J5" s="41">
        <v>0.10265017901342177</v>
      </c>
      <c r="K5" s="41">
        <v>0.06653196902126446</v>
      </c>
      <c r="L5" s="43">
        <v>0</v>
      </c>
      <c r="M5" s="44" t="s">
        <v>3</v>
      </c>
      <c r="N5" s="45" t="s">
        <v>4</v>
      </c>
    </row>
    <row r="6" spans="1:14" s="1" customFormat="1" ht="21.75" customHeight="1">
      <c r="A6" s="23" t="s">
        <v>31</v>
      </c>
      <c r="B6" s="24" t="s">
        <v>63</v>
      </c>
      <c r="C6" s="17">
        <v>0.01659170182786629</v>
      </c>
      <c r="D6" s="17">
        <v>0.12199696347235855</v>
      </c>
      <c r="E6" s="17">
        <v>0.0925270655706007</v>
      </c>
      <c r="F6" s="17">
        <v>0.2679349275491155</v>
      </c>
      <c r="G6" s="25">
        <v>0.17931728111712744</v>
      </c>
      <c r="H6" s="17">
        <v>0.0405864325354095</v>
      </c>
      <c r="I6" s="17">
        <v>0.058811061798861974</v>
      </c>
      <c r="J6" s="17">
        <v>0.07204813132036914</v>
      </c>
      <c r="K6" s="17">
        <v>0.040614788496974086</v>
      </c>
      <c r="L6" s="26">
        <v>0</v>
      </c>
      <c r="M6" s="27">
        <v>0</v>
      </c>
      <c r="N6" s="33" t="s">
        <v>16</v>
      </c>
    </row>
    <row r="7" spans="1:14" s="1" customFormat="1" ht="21.75" customHeight="1">
      <c r="A7" s="39" t="s">
        <v>28</v>
      </c>
      <c r="B7" s="40" t="s">
        <v>29</v>
      </c>
      <c r="C7" s="41">
        <v>0.02729294274279148</v>
      </c>
      <c r="D7" s="41">
        <v>0.2072691476516777</v>
      </c>
      <c r="E7" s="41">
        <v>0.11908378067198706</v>
      </c>
      <c r="F7" s="41">
        <v>0.3003022402694783</v>
      </c>
      <c r="G7" s="42">
        <v>0.22919110049057922</v>
      </c>
      <c r="H7" s="41">
        <v>0.06491374456451693</v>
      </c>
      <c r="I7" s="41">
        <v>0.05513215459672738</v>
      </c>
      <c r="J7" s="41">
        <v>0.1029459955733174</v>
      </c>
      <c r="K7" s="41">
        <v>0.06495961985209986</v>
      </c>
      <c r="L7" s="43">
        <v>0</v>
      </c>
      <c r="M7" s="44" t="s">
        <v>3</v>
      </c>
      <c r="N7" s="45" t="s">
        <v>4</v>
      </c>
    </row>
    <row r="8" spans="1:14" s="1" customFormat="1" ht="21.75" customHeight="1">
      <c r="A8" s="23" t="s">
        <v>42</v>
      </c>
      <c r="B8" s="24" t="s">
        <v>64</v>
      </c>
      <c r="C8" s="17">
        <v>0.053809977447131396</v>
      </c>
      <c r="D8" s="17">
        <v>0.44323197786765434</v>
      </c>
      <c r="E8" s="17">
        <v>0.08360720974964399</v>
      </c>
      <c r="F8" s="17">
        <v>0.09439428648430126</v>
      </c>
      <c r="G8" s="25">
        <v>0.6436045121977119</v>
      </c>
      <c r="H8" s="17">
        <v>0.0855970751209933</v>
      </c>
      <c r="I8" s="17">
        <v>0.04487181836770229</v>
      </c>
      <c r="J8" s="17">
        <v>0.05648471653490159</v>
      </c>
      <c r="K8" s="17">
        <v>0.0856600005269909</v>
      </c>
      <c r="L8" s="26">
        <v>0</v>
      </c>
      <c r="M8" s="27">
        <v>0</v>
      </c>
      <c r="N8" s="33" t="s">
        <v>50</v>
      </c>
    </row>
    <row r="9" spans="1:14" s="1" customFormat="1" ht="21.75" customHeight="1">
      <c r="A9" s="39" t="s">
        <v>62</v>
      </c>
      <c r="B9" s="40" t="s">
        <v>66</v>
      </c>
      <c r="C9" s="41">
        <v>0.06057449040085561</v>
      </c>
      <c r="D9" s="41">
        <v>0.5089187842551071</v>
      </c>
      <c r="E9" s="41">
        <v>0.1134499495149156</v>
      </c>
      <c r="F9" s="41">
        <v>0.19329341790661364</v>
      </c>
      <c r="G9" s="42">
        <v>0.5339314002329433</v>
      </c>
      <c r="H9" s="41">
        <v>0.04963260779148748</v>
      </c>
      <c r="I9" s="41">
        <v>0.06967393178775638</v>
      </c>
      <c r="J9" s="41">
        <v>0.12103888356769588</v>
      </c>
      <c r="K9" s="41">
        <v>0.04966743331395218</v>
      </c>
      <c r="L9" s="43">
        <v>0</v>
      </c>
      <c r="M9" s="44">
        <v>0</v>
      </c>
      <c r="N9" s="45" t="s">
        <v>16</v>
      </c>
    </row>
    <row r="10" spans="1:14" s="1" customFormat="1" ht="21.75" customHeight="1">
      <c r="A10" s="23" t="s">
        <v>51</v>
      </c>
      <c r="B10" s="24" t="s">
        <v>67</v>
      </c>
      <c r="C10" s="17">
        <v>0.0463835591952668</v>
      </c>
      <c r="D10" s="17">
        <v>0.37352431416054155</v>
      </c>
      <c r="E10" s="17">
        <v>0.04144923720747058</v>
      </c>
      <c r="F10" s="17">
        <v>0.0924861725614009</v>
      </c>
      <c r="G10" s="25">
        <v>1.1190449407572423</v>
      </c>
      <c r="H10" s="17">
        <v>0.0693674570184863</v>
      </c>
      <c r="I10" s="17">
        <v>0.05452848882388149</v>
      </c>
      <c r="J10" s="17">
        <v>0.08452119902125681</v>
      </c>
      <c r="K10" s="17">
        <v>0.0694184104139046</v>
      </c>
      <c r="L10" s="26">
        <v>0</v>
      </c>
      <c r="M10" s="27">
        <v>0</v>
      </c>
      <c r="N10" s="33" t="s">
        <v>50</v>
      </c>
    </row>
    <row r="11" spans="1:14" s="1" customFormat="1" ht="21.75" customHeight="1">
      <c r="A11" s="39" t="s">
        <v>52</v>
      </c>
      <c r="B11" s="40" t="s">
        <v>55</v>
      </c>
      <c r="C11" s="41">
        <v>0.042680415087711365</v>
      </c>
      <c r="D11" s="41">
        <v>0.3395889186773906</v>
      </c>
      <c r="E11" s="41">
        <v>0.13102496772454095</v>
      </c>
      <c r="F11" s="41">
        <v>0.3822222222222222</v>
      </c>
      <c r="G11" s="42">
        <v>0.3257426109612949</v>
      </c>
      <c r="H11" s="41">
        <v>0.08309248554913307</v>
      </c>
      <c r="I11" s="41">
        <v>0.09074101559087344</v>
      </c>
      <c r="J11" s="41">
        <v>0.15098263625992714</v>
      </c>
      <c r="K11" s="41">
        <v>0.08315170143782491</v>
      </c>
      <c r="L11" s="43">
        <v>0</v>
      </c>
      <c r="M11" s="44">
        <v>0</v>
      </c>
      <c r="N11" s="45" t="s">
        <v>16</v>
      </c>
    </row>
    <row r="12" spans="1:14" s="1" customFormat="1" ht="21.75" customHeight="1">
      <c r="A12" s="23" t="s">
        <v>52</v>
      </c>
      <c r="B12" s="24" t="s">
        <v>68</v>
      </c>
      <c r="C12" s="17">
        <v>0.030785522720736314</v>
      </c>
      <c r="D12" s="17">
        <v>0.23627497882417026</v>
      </c>
      <c r="E12" s="17">
        <v>0.07133651334029872</v>
      </c>
      <c r="F12" s="17">
        <v>0.29645663198619676</v>
      </c>
      <c r="G12" s="25">
        <v>0.4315535099659161</v>
      </c>
      <c r="H12" s="17">
        <v>0.08699633699633424</v>
      </c>
      <c r="I12" s="17">
        <v>0.05785406004551685</v>
      </c>
      <c r="J12" s="17">
        <v>0.08259393784870483</v>
      </c>
      <c r="K12" s="17">
        <v>0.087058445153819</v>
      </c>
      <c r="L12" s="26">
        <v>0</v>
      </c>
      <c r="M12" s="27">
        <v>0</v>
      </c>
      <c r="N12" s="33" t="s">
        <v>16</v>
      </c>
    </row>
    <row r="13" spans="1:14" s="1" customFormat="1" ht="21.75" customHeight="1">
      <c r="A13" s="39" t="s">
        <v>21</v>
      </c>
      <c r="B13" s="40" t="s">
        <v>69</v>
      </c>
      <c r="C13" s="41">
        <v>0.08061782790992589</v>
      </c>
      <c r="D13" s="41">
        <v>0.720059880239521</v>
      </c>
      <c r="E13" s="41">
        <v>0.11581878125239262</v>
      </c>
      <c r="F13" s="41">
        <v>0.21714285714285708</v>
      </c>
      <c r="G13" s="42">
        <v>0.6960686948884679</v>
      </c>
      <c r="H13" s="41">
        <v>0.12426614481409004</v>
      </c>
      <c r="I13" s="41">
        <v>0.11525876540562852</v>
      </c>
      <c r="J13" s="41">
        <v>0.1377906253299599</v>
      </c>
      <c r="K13" s="41">
        <v>0.12435634422924191</v>
      </c>
      <c r="L13" s="43">
        <v>0</v>
      </c>
      <c r="M13" s="44">
        <v>0</v>
      </c>
      <c r="N13" s="45" t="s">
        <v>16</v>
      </c>
    </row>
    <row r="14" spans="1:14" s="1" customFormat="1" ht="21.75" customHeight="1">
      <c r="A14" s="23" t="s">
        <v>44</v>
      </c>
      <c r="B14" s="24" t="s">
        <v>45</v>
      </c>
      <c r="C14" s="17">
        <v>0.03350124328047821</v>
      </c>
      <c r="D14" s="17">
        <v>0.25923984272608136</v>
      </c>
      <c r="E14" s="17">
        <v>0.09330157528689023</v>
      </c>
      <c r="F14" s="17">
        <v>0.34542595019659234</v>
      </c>
      <c r="G14" s="25">
        <v>0.3590640691485244</v>
      </c>
      <c r="H14" s="17">
        <v>0.08139744282369898</v>
      </c>
      <c r="I14" s="17">
        <v>0.06599295932849869</v>
      </c>
      <c r="J14" s="17">
        <v>0.10919995315662012</v>
      </c>
      <c r="K14" s="17">
        <v>0.08145540589734002</v>
      </c>
      <c r="L14" s="26">
        <v>0</v>
      </c>
      <c r="M14" s="27">
        <v>0</v>
      </c>
      <c r="N14" s="33" t="s">
        <v>4</v>
      </c>
    </row>
    <row r="15" spans="1:14" s="1" customFormat="1" ht="21.75" customHeight="1">
      <c r="A15" s="39" t="s">
        <v>35</v>
      </c>
      <c r="B15" s="40" t="s">
        <v>65</v>
      </c>
      <c r="C15" s="41">
        <v>0.011902449711944874</v>
      </c>
      <c r="D15" s="41">
        <v>0.08629032258064528</v>
      </c>
      <c r="E15" s="41">
        <v>0.1334200660619961</v>
      </c>
      <c r="F15" s="41">
        <v>0.4947874899759423</v>
      </c>
      <c r="G15" s="42">
        <v>0.08921034191674122</v>
      </c>
      <c r="H15" s="41">
        <v>0.06482213438735185</v>
      </c>
      <c r="I15" s="41">
        <v>0.05782218384344073</v>
      </c>
      <c r="J15" s="41">
        <v>0.1039973630850739</v>
      </c>
      <c r="K15" s="41">
        <v>0.06486794298177245</v>
      </c>
      <c r="L15" s="43">
        <v>0</v>
      </c>
      <c r="M15" s="44">
        <v>0</v>
      </c>
      <c r="N15" s="45" t="s">
        <v>16</v>
      </c>
    </row>
    <row r="16" spans="1:14" s="1" customFormat="1" ht="21.75" customHeight="1">
      <c r="A16" s="23"/>
      <c r="B16" s="24"/>
      <c r="C16" s="17"/>
      <c r="D16" s="17"/>
      <c r="E16" s="17"/>
      <c r="F16" s="17"/>
      <c r="G16" s="25"/>
      <c r="H16" s="17"/>
      <c r="I16" s="17"/>
      <c r="J16" s="17"/>
      <c r="K16" s="17"/>
      <c r="L16" s="26"/>
      <c r="M16" s="27"/>
      <c r="N16" s="33"/>
    </row>
    <row r="17" spans="1:11" s="1" customFormat="1" ht="15">
      <c r="A17" s="15" t="s">
        <v>17</v>
      </c>
      <c r="B17" s="15" t="s">
        <v>18</v>
      </c>
      <c r="C17" s="16">
        <f>AVERAGE(C4:C15)</f>
        <v>0.0416887814883703</v>
      </c>
      <c r="D17" s="16">
        <f aca="true" t="shared" si="0" ref="D17:K17">AVERAGE(D4:D15)</f>
        <v>0.33993277693025997</v>
      </c>
      <c r="E17" s="16">
        <f t="shared" si="0"/>
        <v>0.09791499485192474</v>
      </c>
      <c r="F17" s="16">
        <f t="shared" si="0"/>
        <v>0.2650913297348834</v>
      </c>
      <c r="G17" s="29">
        <f t="shared" si="0"/>
        <v>0.47199372671741835</v>
      </c>
      <c r="H17" s="16">
        <f t="shared" si="0"/>
        <v>0.0807563217986365</v>
      </c>
      <c r="I17" s="16">
        <f t="shared" si="0"/>
        <v>0.06924729201650162</v>
      </c>
      <c r="J17" s="16">
        <f t="shared" si="0"/>
        <v>0.10536514340986457</v>
      </c>
      <c r="K17" s="16">
        <f t="shared" si="0"/>
        <v>0.0808143919461456</v>
      </c>
    </row>
    <row r="18" spans="1:11" s="1" customFormat="1" ht="15">
      <c r="A18" s="15" t="s">
        <v>25</v>
      </c>
      <c r="B18" s="15" t="s">
        <v>26</v>
      </c>
      <c r="C18" s="16">
        <v>0.019824682734535415</v>
      </c>
      <c r="D18" s="16">
        <v>0.14719642483066808</v>
      </c>
      <c r="E18" s="16">
        <v>0.07633321044138867</v>
      </c>
      <c r="F18" s="16">
        <v>0.2221213602402067</v>
      </c>
      <c r="G18" s="20">
        <v>0.25971241901003894</v>
      </c>
      <c r="H18" s="16">
        <v>0.04890506288705865</v>
      </c>
      <c r="I18" s="16">
        <v>0.04035163974398892</v>
      </c>
      <c r="J18" s="16">
        <v>0.07934348142801007</v>
      </c>
      <c r="K18" s="16">
        <v>0.048939366108381455</v>
      </c>
    </row>
    <row r="19" spans="1:14" s="1" customFormat="1" ht="21.75" customHeight="1">
      <c r="A19" s="23"/>
      <c r="B19" s="24"/>
      <c r="C19" s="17"/>
      <c r="D19" s="17"/>
      <c r="E19" s="17"/>
      <c r="F19" s="17"/>
      <c r="G19" s="25"/>
      <c r="H19" s="17"/>
      <c r="I19" s="17"/>
      <c r="J19" s="17"/>
      <c r="K19" s="17"/>
      <c r="L19" s="26"/>
      <c r="M19" s="27"/>
      <c r="N19" s="33"/>
    </row>
    <row r="20" spans="1:14" s="1" customFormat="1" ht="21.75" customHeight="1">
      <c r="A20" s="23"/>
      <c r="B20" s="2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33"/>
    </row>
    <row r="21" spans="1:14" s="1" customFormat="1" ht="21.75" customHeight="1">
      <c r="A21" s="23"/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33"/>
    </row>
    <row r="22" spans="1:14" s="1" customFormat="1" ht="21.75" customHeight="1">
      <c r="A22" s="23"/>
      <c r="B22" s="2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33"/>
    </row>
    <row r="23" spans="1:14" s="1" customFormat="1" ht="21.75" customHeight="1">
      <c r="A23" s="23"/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33"/>
    </row>
    <row r="24" spans="1:14" ht="15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1" ht="15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3:11" ht="15">
      <c r="C26" s="26"/>
      <c r="D26" s="26"/>
      <c r="E26" s="26"/>
      <c r="F26" s="26"/>
      <c r="G26" s="26"/>
      <c r="H26" s="26"/>
      <c r="I26" s="26"/>
      <c r="J26" s="26"/>
      <c r="K26" s="26"/>
    </row>
    <row r="27" spans="3:11" ht="15">
      <c r="C27" s="26"/>
      <c r="D27" s="26"/>
      <c r="E27" s="26"/>
      <c r="F27" s="26"/>
      <c r="G27" s="26"/>
      <c r="H27" s="26"/>
      <c r="I27" s="26"/>
      <c r="J27" s="26"/>
      <c r="K27" s="26"/>
    </row>
    <row r="28" spans="3:6" ht="15">
      <c r="C28" s="26"/>
      <c r="E28" s="18"/>
      <c r="F28" s="22"/>
    </row>
    <row r="29" spans="3:6" ht="15">
      <c r="C29" s="26"/>
      <c r="E29" s="18"/>
      <c r="F29" s="18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workbookViewId="0" topLeftCell="A1">
      <selection activeCell="A1" sqref="A1"/>
    </sheetView>
  </sheetViews>
  <sheetFormatPr defaultColWidth="10.625" defaultRowHeight="15.75"/>
  <cols>
    <col min="1" max="1" width="10.625" style="18" customWidth="1"/>
    <col min="2" max="2" width="20.125" style="18" customWidth="1"/>
    <col min="3" max="4" width="12.875" style="18" customWidth="1"/>
    <col min="5" max="6" width="12.875" style="19" customWidth="1"/>
    <col min="7" max="7" width="10.625" style="18" customWidth="1"/>
    <col min="8" max="8" width="12.875" style="18" customWidth="1"/>
    <col min="9" max="11" width="10.625" style="18" customWidth="1"/>
    <col min="12" max="12" width="8.625" style="18" customWidth="1"/>
    <col min="13" max="13" width="6.625" style="18" customWidth="1"/>
    <col min="14" max="14" width="11.625" style="18" customWidth="1"/>
    <col min="15" max="16384" width="10.625" style="18" customWidth="1"/>
  </cols>
  <sheetData>
    <row r="1" spans="1:14" s="1" customFormat="1" ht="19.5">
      <c r="A1" s="7" t="s">
        <v>49</v>
      </c>
      <c r="B1" s="7"/>
      <c r="C1" s="7"/>
      <c r="D1" s="7"/>
      <c r="E1" s="8"/>
      <c r="F1" s="8"/>
      <c r="G1" s="8"/>
      <c r="H1" s="8"/>
      <c r="I1" s="8"/>
      <c r="J1" s="8"/>
      <c r="K1" s="8"/>
      <c r="L1" s="38" t="s">
        <v>61</v>
      </c>
      <c r="M1" s="9" t="s">
        <v>5</v>
      </c>
      <c r="N1" s="37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3" t="s">
        <v>60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3" t="s">
        <v>19</v>
      </c>
      <c r="B4" s="24" t="s">
        <v>20</v>
      </c>
      <c r="C4" s="17">
        <v>0.007169528537732672</v>
      </c>
      <c r="D4" s="17">
        <v>0.051243153131697916</v>
      </c>
      <c r="E4" s="17">
        <v>0.21215651772873567</v>
      </c>
      <c r="F4" s="17">
        <v>0.5939509407001667</v>
      </c>
      <c r="G4" s="25">
        <v>0.03379358133554806</v>
      </c>
      <c r="H4" s="17">
        <v>0.030320217913436753</v>
      </c>
      <c r="I4" s="17">
        <v>0.08358525432116526</v>
      </c>
      <c r="J4" s="17">
        <v>0.11315408568076424</v>
      </c>
      <c r="K4" s="17">
        <v>0.030341297101152076</v>
      </c>
      <c r="L4" s="26">
        <v>0</v>
      </c>
      <c r="M4" s="27">
        <v>0</v>
      </c>
      <c r="N4" s="33" t="s">
        <v>16</v>
      </c>
    </row>
    <row r="5" spans="1:14" s="1" customFormat="1" ht="21.75" customHeight="1">
      <c r="A5" s="39" t="s">
        <v>39</v>
      </c>
      <c r="B5" s="40" t="s">
        <v>41</v>
      </c>
      <c r="C5" s="41">
        <v>0.0992511615082976</v>
      </c>
      <c r="D5" s="41">
        <v>0.9385706224787826</v>
      </c>
      <c r="E5" s="41">
        <v>0.19975321596393383</v>
      </c>
      <c r="F5" s="41">
        <v>0.46899665227335613</v>
      </c>
      <c r="G5" s="42">
        <v>0.4968689041092473</v>
      </c>
      <c r="H5" s="41">
        <v>0.1146363309549776</v>
      </c>
      <c r="I5" s="41">
        <v>0.16305672056609977</v>
      </c>
      <c r="J5" s="41">
        <v>0.18180723327939785</v>
      </c>
      <c r="K5" s="41">
        <v>0.1147191898323574</v>
      </c>
      <c r="L5" s="43">
        <v>0</v>
      </c>
      <c r="M5" s="44">
        <v>0</v>
      </c>
      <c r="N5" s="45" t="s">
        <v>16</v>
      </c>
    </row>
    <row r="6" spans="1:14" s="1" customFormat="1" ht="21.75" customHeight="1">
      <c r="A6" s="23" t="s">
        <v>31</v>
      </c>
      <c r="B6" s="24" t="s">
        <v>33</v>
      </c>
      <c r="C6" s="17">
        <v>0.03957822158662072</v>
      </c>
      <c r="D6" s="17">
        <v>0.3119565213920923</v>
      </c>
      <c r="E6" s="17">
        <v>0.2054524386862037</v>
      </c>
      <c r="F6" s="17">
        <v>0.4721895735329474</v>
      </c>
      <c r="G6" s="25">
        <v>0.1926393370636512</v>
      </c>
      <c r="H6" s="17">
        <v>0.05254532959771652</v>
      </c>
      <c r="I6" s="17">
        <v>0.09516984306245546</v>
      </c>
      <c r="J6" s="17">
        <v>0.13104359473775307</v>
      </c>
      <c r="K6" s="17">
        <v>0.05258224960935176</v>
      </c>
      <c r="L6" s="26">
        <v>0</v>
      </c>
      <c r="M6" s="27">
        <v>0</v>
      </c>
      <c r="N6" s="33" t="s">
        <v>16</v>
      </c>
    </row>
    <row r="7" spans="1:14" s="1" customFormat="1" ht="21.75" customHeight="1">
      <c r="A7" s="39" t="s">
        <v>28</v>
      </c>
      <c r="B7" s="40" t="s">
        <v>30</v>
      </c>
      <c r="C7" s="41">
        <v>0.037539287456610504</v>
      </c>
      <c r="D7" s="41">
        <v>0.2940622646246547</v>
      </c>
      <c r="E7" s="41">
        <v>0.2072055891912713</v>
      </c>
      <c r="F7" s="41">
        <v>0.4973308504034761</v>
      </c>
      <c r="G7" s="42">
        <v>0.18116928024541856</v>
      </c>
      <c r="H7" s="41">
        <v>0.002333608828819944</v>
      </c>
      <c r="I7" s="41">
        <v>0.09969725028635046</v>
      </c>
      <c r="J7" s="41">
        <v>0.13705669247788155</v>
      </c>
      <c r="K7" s="41">
        <v>0.0023352090558359517</v>
      </c>
      <c r="L7" s="43">
        <v>0</v>
      </c>
      <c r="M7" s="44">
        <v>0</v>
      </c>
      <c r="N7" s="45" t="s">
        <v>16</v>
      </c>
    </row>
    <row r="8" spans="1:14" s="1" customFormat="1" ht="21.75" customHeight="1">
      <c r="A8" s="23" t="s">
        <v>62</v>
      </c>
      <c r="B8" s="24" t="s">
        <v>71</v>
      </c>
      <c r="C8" s="17">
        <v>0.05496079374670182</v>
      </c>
      <c r="D8" s="17">
        <v>0.4539280283831728</v>
      </c>
      <c r="E8" s="17">
        <v>0.18376347131250925</v>
      </c>
      <c r="F8" s="17">
        <v>0.3998</v>
      </c>
      <c r="G8" s="25">
        <v>0.2990844336698188</v>
      </c>
      <c r="H8" s="17">
        <v>0.05993201300620754</v>
      </c>
      <c r="I8" s="17">
        <v>0.1049693966845211</v>
      </c>
      <c r="J8" s="17">
        <v>0.17671174353519725</v>
      </c>
      <c r="K8" s="17">
        <v>0.05997426939389494</v>
      </c>
      <c r="L8" s="26">
        <v>0</v>
      </c>
      <c r="M8" s="27">
        <v>0</v>
      </c>
      <c r="N8" s="28" t="s">
        <v>16</v>
      </c>
    </row>
    <row r="9" spans="1:14" s="1" customFormat="1" ht="21.75" customHeight="1">
      <c r="A9" s="39" t="s">
        <v>51</v>
      </c>
      <c r="B9" s="40" t="s">
        <v>58</v>
      </c>
      <c r="C9" s="41">
        <v>-0.01216342608144</v>
      </c>
      <c r="D9" s="41">
        <v>-0.08209927922001725</v>
      </c>
      <c r="E9" s="41">
        <v>0.2512918748307227</v>
      </c>
      <c r="F9" s="41">
        <v>0.5821685367043502</v>
      </c>
      <c r="G9" s="42">
        <v>-0.04840357886475091</v>
      </c>
      <c r="H9" s="41">
        <v>0.0163305833030811</v>
      </c>
      <c r="I9" s="41">
        <v>0.04898463468351209</v>
      </c>
      <c r="J9" s="41">
        <v>0.146377215952185</v>
      </c>
      <c r="K9" s="41">
        <v>0.016343601726143502</v>
      </c>
      <c r="L9" s="43">
        <v>0</v>
      </c>
      <c r="M9" s="44" t="s">
        <v>3</v>
      </c>
      <c r="N9" s="45" t="s">
        <v>50</v>
      </c>
    </row>
    <row r="10" spans="1:14" s="1" customFormat="1" ht="21.75" customHeight="1">
      <c r="A10" s="23" t="s">
        <v>52</v>
      </c>
      <c r="B10" s="24" t="s">
        <v>59</v>
      </c>
      <c r="C10" s="17">
        <v>0.02493848311808744</v>
      </c>
      <c r="D10" s="17">
        <v>0.18804623625599093</v>
      </c>
      <c r="E10" s="17">
        <v>0.21276584702629148</v>
      </c>
      <c r="F10" s="17">
        <v>0.5627972027972027</v>
      </c>
      <c r="G10" s="25">
        <v>0.11721093148472175</v>
      </c>
      <c r="H10" s="17">
        <v>0.05323669082729321</v>
      </c>
      <c r="I10" s="17">
        <v>0.10277324382378827</v>
      </c>
      <c r="J10" s="17">
        <v>0.16178945206681927</v>
      </c>
      <c r="K10" s="17">
        <v>0.05327410879702388</v>
      </c>
      <c r="L10" s="26">
        <v>0</v>
      </c>
      <c r="M10" s="27">
        <v>0</v>
      </c>
      <c r="N10" s="28" t="s">
        <v>16</v>
      </c>
    </row>
    <row r="11" spans="1:14" s="1" customFormat="1" ht="21.75" customHeight="1">
      <c r="A11" s="39" t="s">
        <v>21</v>
      </c>
      <c r="B11" s="40" t="s">
        <v>22</v>
      </c>
      <c r="C11" s="41">
        <v>0.0779437800703362</v>
      </c>
      <c r="D11" s="41">
        <v>0.6905055487053022</v>
      </c>
      <c r="E11" s="41">
        <v>0.142423029056257</v>
      </c>
      <c r="F11" s="41">
        <v>0.4708791208791208</v>
      </c>
      <c r="G11" s="42">
        <v>0.5472695011952629</v>
      </c>
      <c r="H11" s="41">
        <v>-0.01755643138659968</v>
      </c>
      <c r="I11" s="41">
        <v>0.12000073887724083</v>
      </c>
      <c r="J11" s="41">
        <v>0.15923180173147267</v>
      </c>
      <c r="K11" s="41">
        <v>-0.01756835008645663</v>
      </c>
      <c r="L11" s="43">
        <v>0</v>
      </c>
      <c r="M11" s="44">
        <v>0</v>
      </c>
      <c r="N11" s="45" t="s">
        <v>16</v>
      </c>
    </row>
    <row r="12" spans="1:14" s="1" customFormat="1" ht="21.75" customHeight="1">
      <c r="A12" s="23" t="s">
        <v>34</v>
      </c>
      <c r="B12" s="24" t="s">
        <v>48</v>
      </c>
      <c r="C12" s="17">
        <v>0.0029998564350759427</v>
      </c>
      <c r="D12" s="17">
        <v>0.02117426915943077</v>
      </c>
      <c r="E12" s="17">
        <v>0.23774761255005086</v>
      </c>
      <c r="F12" s="17">
        <v>0.5580813821323027</v>
      </c>
      <c r="G12" s="25">
        <v>0.01261781938796298</v>
      </c>
      <c r="H12" s="17">
        <v>-0.013572436537760302</v>
      </c>
      <c r="I12" s="17">
        <v>0.07652550845252937</v>
      </c>
      <c r="J12" s="17">
        <v>0.15362206642891696</v>
      </c>
      <c r="K12" s="17">
        <v>-0.013581669310627653</v>
      </c>
      <c r="L12" s="26">
        <v>0</v>
      </c>
      <c r="M12" s="27">
        <v>0</v>
      </c>
      <c r="N12" s="33" t="s">
        <v>16</v>
      </c>
    </row>
    <row r="13" spans="1:14" s="1" customFormat="1" ht="21.75" customHeight="1">
      <c r="A13" s="39" t="s">
        <v>43</v>
      </c>
      <c r="B13" s="40" t="s">
        <v>46</v>
      </c>
      <c r="C13" s="41">
        <v>0.004369326936491058</v>
      </c>
      <c r="D13" s="41">
        <v>0.030967596251552543</v>
      </c>
      <c r="E13" s="41">
        <v>0.2471835253638436</v>
      </c>
      <c r="F13" s="41">
        <v>0.5732471491475669</v>
      </c>
      <c r="G13" s="42">
        <v>0.017676448825056586</v>
      </c>
      <c r="H13" s="41">
        <v>0.028097293009721414</v>
      </c>
      <c r="I13" s="41">
        <v>0.060652037479810295</v>
      </c>
      <c r="J13" s="41">
        <v>0.1699103947794216</v>
      </c>
      <c r="K13" s="41">
        <v>0.028116805781250864</v>
      </c>
      <c r="L13" s="43">
        <v>0</v>
      </c>
      <c r="M13" s="44">
        <v>0</v>
      </c>
      <c r="N13" s="45" t="s">
        <v>16</v>
      </c>
    </row>
    <row r="14" spans="1:14" s="1" customFormat="1" ht="21.75" customHeight="1">
      <c r="A14" s="23" t="s">
        <v>23</v>
      </c>
      <c r="B14" s="24" t="s">
        <v>24</v>
      </c>
      <c r="C14" s="17">
        <v>0.012459311274207296</v>
      </c>
      <c r="D14" s="17">
        <v>0.09047894940131318</v>
      </c>
      <c r="E14" s="17">
        <v>0.1695976701357121</v>
      </c>
      <c r="F14" s="17">
        <v>0.5270592726925647</v>
      </c>
      <c r="G14" s="25">
        <v>0.07346392945278879</v>
      </c>
      <c r="H14" s="17">
        <v>-0.005547728073265201</v>
      </c>
      <c r="I14" s="17">
        <v>0.09518546635569658</v>
      </c>
      <c r="J14" s="17">
        <v>0.13130032504245293</v>
      </c>
      <c r="K14" s="17">
        <v>-0.005551517320082522</v>
      </c>
      <c r="L14" s="26">
        <v>0</v>
      </c>
      <c r="M14" s="27">
        <v>0</v>
      </c>
      <c r="N14" s="33" t="s">
        <v>16</v>
      </c>
    </row>
    <row r="15" spans="1:14" s="1" customFormat="1" ht="21.75" customHeight="1">
      <c r="A15" s="39" t="s">
        <v>37</v>
      </c>
      <c r="B15" s="40" t="s">
        <v>38</v>
      </c>
      <c r="C15" s="41">
        <v>0.03412911103328198</v>
      </c>
      <c r="D15" s="41">
        <v>0.2646009843558501</v>
      </c>
      <c r="E15" s="41">
        <v>0.25772291221306054</v>
      </c>
      <c r="F15" s="41">
        <v>0.47281085474544754</v>
      </c>
      <c r="G15" s="42">
        <v>0.13242559902887993</v>
      </c>
      <c r="H15" s="41">
        <v>-0.006150341685649097</v>
      </c>
      <c r="I15" s="41">
        <v>0.06291237136238492</v>
      </c>
      <c r="J15" s="41">
        <v>0.18889371379152675</v>
      </c>
      <c r="K15" s="41">
        <v>-0.0061545412585845005</v>
      </c>
      <c r="L15" s="43">
        <v>0</v>
      </c>
      <c r="M15" s="44">
        <v>0</v>
      </c>
      <c r="N15" s="45" t="s">
        <v>50</v>
      </c>
    </row>
    <row r="16" spans="1:14" s="1" customFormat="1" ht="21.75" customHeight="1">
      <c r="A16" s="23" t="s">
        <v>53</v>
      </c>
      <c r="B16" s="24" t="s">
        <v>57</v>
      </c>
      <c r="C16" s="17">
        <v>0.01617691525166065</v>
      </c>
      <c r="D16" s="17">
        <v>0.1187985150185622</v>
      </c>
      <c r="E16" s="17">
        <v>0.2297943847903162</v>
      </c>
      <c r="F16" s="17">
        <v>0.5450252951096121</v>
      </c>
      <c r="G16" s="25">
        <v>0.07039734790047997</v>
      </c>
      <c r="H16" s="17">
        <v>0.07212160413971525</v>
      </c>
      <c r="I16" s="17">
        <v>0.08725329050214747</v>
      </c>
      <c r="J16" s="17">
        <v>0.1950711932193201</v>
      </c>
      <c r="K16" s="17">
        <v>0.07217274371882887</v>
      </c>
      <c r="L16" s="26">
        <v>0</v>
      </c>
      <c r="M16" s="27">
        <v>0</v>
      </c>
      <c r="N16" s="33" t="s">
        <v>16</v>
      </c>
    </row>
    <row r="17" spans="1:14" s="1" customFormat="1" ht="21.75" customHeight="1">
      <c r="A17" s="39" t="s">
        <v>35</v>
      </c>
      <c r="B17" s="40" t="s">
        <v>36</v>
      </c>
      <c r="C17" s="41">
        <v>0.08125103075630324</v>
      </c>
      <c r="D17" s="41">
        <v>0.7271226960956412</v>
      </c>
      <c r="E17" s="41">
        <v>0.17118143546194184</v>
      </c>
      <c r="F17" s="41">
        <v>0.521784831700829</v>
      </c>
      <c r="G17" s="42">
        <v>0.47464861208251463</v>
      </c>
      <c r="H17" s="41">
        <v>0.14899502970962697</v>
      </c>
      <c r="I17" s="41">
        <v>0.15250640841016527</v>
      </c>
      <c r="J17" s="41">
        <v>0.21880052288876572</v>
      </c>
      <c r="K17" s="41">
        <v>0.14907440845214337</v>
      </c>
      <c r="L17" s="43">
        <v>0</v>
      </c>
      <c r="M17" s="44">
        <v>0</v>
      </c>
      <c r="N17" s="45" t="s">
        <v>16</v>
      </c>
    </row>
    <row r="18" spans="1:14" s="1" customFormat="1" ht="21.75" customHeight="1">
      <c r="A18" s="23" t="s">
        <v>54</v>
      </c>
      <c r="B18" s="24" t="s">
        <v>56</v>
      </c>
      <c r="C18" s="17">
        <v>0.01996905421905204</v>
      </c>
      <c r="D18" s="17">
        <v>0.1483329489786649</v>
      </c>
      <c r="E18" s="17">
        <v>0.2142621314525969</v>
      </c>
      <c r="F18" s="17">
        <v>0.5503509486310587</v>
      </c>
      <c r="G18" s="25">
        <v>0.09319917655850432</v>
      </c>
      <c r="H18" s="17">
        <v>0.06820471816473939</v>
      </c>
      <c r="I18" s="17">
        <v>0.08906739382121232</v>
      </c>
      <c r="J18" s="17">
        <v>0.1449669609765929</v>
      </c>
      <c r="K18" s="17">
        <v>0.06825299289431541</v>
      </c>
      <c r="L18" s="26">
        <v>0</v>
      </c>
      <c r="M18" s="27">
        <v>0</v>
      </c>
      <c r="N18" s="33" t="s">
        <v>16</v>
      </c>
    </row>
    <row r="19" spans="1:11" s="1" customFormat="1" ht="15">
      <c r="A19" s="30"/>
      <c r="B19" s="30"/>
      <c r="C19" s="31"/>
      <c r="D19" s="31"/>
      <c r="E19" s="31"/>
      <c r="F19" s="31"/>
      <c r="G19" s="32"/>
      <c r="H19" s="31"/>
      <c r="I19" s="31"/>
      <c r="J19" s="31"/>
      <c r="K19" s="31"/>
    </row>
    <row r="20" spans="1:11" s="46" customFormat="1" ht="15">
      <c r="A20" s="47" t="s">
        <v>17</v>
      </c>
      <c r="B20" s="47" t="s">
        <v>18</v>
      </c>
      <c r="C20" s="48">
        <v>0.03337149572326794</v>
      </c>
      <c r="D20" s="48">
        <v>0.2831792703341794</v>
      </c>
      <c r="E20" s="48">
        <v>0.20948677705089647</v>
      </c>
      <c r="F20" s="48">
        <v>0.5197648407633335</v>
      </c>
      <c r="G20" s="49">
        <v>0.17960408823167365</v>
      </c>
      <c r="H20" s="48">
        <v>0.04026176545147076</v>
      </c>
      <c r="I20" s="48">
        <v>0.09615597057927197</v>
      </c>
      <c r="J20" s="48">
        <v>0.16064913310589782</v>
      </c>
      <c r="K20" s="48">
        <v>0.040288719892436445</v>
      </c>
    </row>
    <row r="21" spans="1:11" s="46" customFormat="1" ht="15">
      <c r="A21" s="47" t="s">
        <v>25</v>
      </c>
      <c r="B21" s="47" t="s">
        <v>27</v>
      </c>
      <c r="C21" s="48">
        <v>-0.004190872927359757</v>
      </c>
      <c r="D21" s="48">
        <v>-0.028950305258320874</v>
      </c>
      <c r="E21" s="48">
        <v>0.16272713467504435</v>
      </c>
      <c r="F21" s="48">
        <v>0.45381737018315504</v>
      </c>
      <c r="G21" s="50">
        <v>-0.025753989558832097</v>
      </c>
      <c r="H21" s="48">
        <v>0.026438137533828066</v>
      </c>
      <c r="I21" s="48">
        <v>0.04746888187438425</v>
      </c>
      <c r="J21" s="48">
        <v>0.1282691462229395</v>
      </c>
      <c r="K21" s="48">
        <v>0.02645648330410255</v>
      </c>
    </row>
    <row r="22" spans="1:14" ht="15">
      <c r="A22" s="1" t="s">
        <v>47</v>
      </c>
      <c r="B22" s="1"/>
      <c r="C22" s="1"/>
      <c r="D22" s="1"/>
      <c r="E22" s="2"/>
      <c r="F22" s="14"/>
      <c r="G22" s="1"/>
      <c r="H22" s="1"/>
      <c r="I22" s="1"/>
      <c r="J22" s="1"/>
      <c r="K22" s="1"/>
      <c r="L22" s="1"/>
      <c r="M22" s="1"/>
      <c r="N22" s="1"/>
    </row>
    <row r="23" ht="15">
      <c r="A23" s="21"/>
    </row>
    <row r="24" spans="3:11" ht="15">
      <c r="C24" s="34"/>
      <c r="D24" s="34"/>
      <c r="E24" s="34"/>
      <c r="F24" s="34"/>
      <c r="G24" s="34"/>
      <c r="H24" s="34"/>
      <c r="I24" s="34"/>
      <c r="J24" s="34"/>
      <c r="K24" s="34"/>
    </row>
    <row r="25" spans="3:11" ht="15">
      <c r="C25" s="34"/>
      <c r="D25" s="34"/>
      <c r="E25" s="34"/>
      <c r="F25" s="34"/>
      <c r="G25" s="34"/>
      <c r="H25" s="34"/>
      <c r="I25" s="34"/>
      <c r="J25" s="34"/>
      <c r="K25" s="34"/>
    </row>
    <row r="26" spans="3:11" ht="15">
      <c r="C26" s="34"/>
      <c r="D26" s="34"/>
      <c r="E26" s="34"/>
      <c r="F26" s="34"/>
      <c r="G26" s="34"/>
      <c r="H26" s="34"/>
      <c r="I26" s="34"/>
      <c r="J26" s="34"/>
      <c r="K26" s="34"/>
    </row>
    <row r="27" spans="3:11" ht="15">
      <c r="C27" s="34"/>
      <c r="D27" s="34"/>
      <c r="E27" s="34"/>
      <c r="F27" s="34"/>
      <c r="G27" s="34"/>
      <c r="H27" s="34"/>
      <c r="I27" s="34"/>
      <c r="J27" s="34"/>
      <c r="K27" s="34"/>
    </row>
    <row r="28" spans="3:11" ht="15">
      <c r="C28" s="34"/>
      <c r="D28" s="34"/>
      <c r="E28" s="34"/>
      <c r="F28" s="34"/>
      <c r="G28" s="34"/>
      <c r="H28" s="34"/>
      <c r="I28" s="34"/>
      <c r="J28" s="34"/>
      <c r="K28" s="34"/>
    </row>
    <row r="29" spans="3:11" ht="15">
      <c r="C29" s="34"/>
      <c r="D29" s="34"/>
      <c r="E29" s="34"/>
      <c r="F29" s="34"/>
      <c r="G29" s="34"/>
      <c r="H29" s="34"/>
      <c r="I29" s="34"/>
      <c r="J29" s="34"/>
      <c r="K29" s="34"/>
    </row>
    <row r="30" spans="3:11" ht="15">
      <c r="C30" s="34"/>
      <c r="D30" s="34"/>
      <c r="E30" s="34"/>
      <c r="F30" s="34"/>
      <c r="G30" s="34"/>
      <c r="H30" s="34"/>
      <c r="I30" s="34"/>
      <c r="J30" s="34"/>
      <c r="K30" s="34"/>
    </row>
    <row r="31" spans="3:11" ht="15">
      <c r="C31" s="34"/>
      <c r="D31" s="34"/>
      <c r="E31" s="34"/>
      <c r="F31" s="34"/>
      <c r="G31" s="34"/>
      <c r="H31" s="34"/>
      <c r="I31" s="34"/>
      <c r="J31" s="34"/>
      <c r="K31" s="34"/>
    </row>
    <row r="32" spans="3:11" ht="15">
      <c r="C32" s="34"/>
      <c r="D32" s="34"/>
      <c r="E32" s="34"/>
      <c r="F32" s="34"/>
      <c r="G32" s="34"/>
      <c r="H32" s="34"/>
      <c r="I32" s="34"/>
      <c r="J32" s="34"/>
      <c r="K32" s="34"/>
    </row>
    <row r="33" spans="3:11" ht="15">
      <c r="C33" s="34"/>
      <c r="D33" s="34"/>
      <c r="E33" s="34"/>
      <c r="F33" s="34"/>
      <c r="G33" s="34"/>
      <c r="H33" s="35"/>
      <c r="I33" s="34"/>
      <c r="J33" s="34"/>
      <c r="K33" s="34"/>
    </row>
    <row r="34" spans="3:11" ht="15">
      <c r="C34" s="34"/>
      <c r="D34" s="34"/>
      <c r="E34" s="34"/>
      <c r="F34" s="34"/>
      <c r="G34" s="34"/>
      <c r="H34" s="34"/>
      <c r="I34" s="34"/>
      <c r="J34" s="34"/>
      <c r="K34" s="34"/>
    </row>
    <row r="35" spans="3:11" ht="15">
      <c r="C35" s="34"/>
      <c r="D35" s="34"/>
      <c r="E35" s="34"/>
      <c r="F35" s="34"/>
      <c r="G35" s="34"/>
      <c r="H35" s="34"/>
      <c r="I35" s="34"/>
      <c r="J35" s="34"/>
      <c r="K35" s="34"/>
    </row>
    <row r="36" spans="3:11" ht="15">
      <c r="C36" s="34"/>
      <c r="D36" s="34"/>
      <c r="E36" s="34"/>
      <c r="F36" s="34"/>
      <c r="G36" s="34"/>
      <c r="H36" s="34"/>
      <c r="I36" s="34"/>
      <c r="J36" s="34"/>
      <c r="K36" s="34"/>
    </row>
    <row r="37" spans="3:11" ht="15">
      <c r="C37" s="34"/>
      <c r="D37" s="34"/>
      <c r="E37" s="34"/>
      <c r="F37" s="34"/>
      <c r="G37" s="34"/>
      <c r="H37" s="34"/>
      <c r="I37" s="34"/>
      <c r="J37" s="34"/>
      <c r="K37" s="34"/>
    </row>
    <row r="38" spans="3:11" ht="15">
      <c r="C38" s="34"/>
      <c r="D38" s="34"/>
      <c r="E38" s="34"/>
      <c r="F38" s="34"/>
      <c r="G38" s="34"/>
      <c r="H38" s="34"/>
      <c r="I38" s="34"/>
      <c r="J38" s="34"/>
      <c r="K38" s="34"/>
    </row>
    <row r="39" spans="3:11" ht="15">
      <c r="C39" s="34"/>
      <c r="D39" s="34"/>
      <c r="E39" s="34"/>
      <c r="F39" s="34"/>
      <c r="G39" s="34"/>
      <c r="H39" s="36"/>
      <c r="I39" s="34"/>
      <c r="J39" s="34"/>
      <c r="K39" s="34"/>
    </row>
    <row r="40" spans="3:11" ht="15">
      <c r="C40" s="34"/>
      <c r="D40" s="34"/>
      <c r="E40" s="34"/>
      <c r="F40" s="34"/>
      <c r="G40" s="34"/>
      <c r="H40" s="34"/>
      <c r="I40" s="34"/>
      <c r="J40" s="34"/>
      <c r="K40" s="34"/>
    </row>
  </sheetData>
  <sheetProtection selectLockedCells="1"/>
  <autoFilter ref="A3:N12">
    <sortState ref="A4:N40">
      <sortCondition sortBy="value" ref="A4:A40"/>
    </sortState>
  </autoFilter>
  <conditionalFormatting sqref="F13:F15">
    <cfRule type="iconSet" priority="7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C15">
    <cfRule type="iconSet" priority="7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7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3:K15">
    <cfRule type="iconSet" priority="7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3:J15">
    <cfRule type="iconSet" priority="8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3:I15">
    <cfRule type="iconSet" priority="8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2" dxfId="0">
      <iconSet iconSet="3TrafficLights1">
        <cfvo type="percent" val="0"/>
        <cfvo type="percent" val="33"/>
        <cfvo type="percent" val="67"/>
      </iconSet>
    </cfRule>
  </conditionalFormatting>
  <conditionalFormatting sqref="E13:E15">
    <cfRule type="iconSet" priority="83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3:F15">
    <cfRule type="iconSet" priority="8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C15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3:G15">
    <cfRule type="iconSet" priority="86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3:G15">
    <cfRule type="iconSet" priority="8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3:I15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3:D15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3:G15">
    <cfRule type="iconSet" priority="9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3:H15">
    <cfRule type="iconSet" priority="9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2" dxfId="0">
      <iconSet iconSet="3TrafficLights1">
        <cfvo type="percent" val="0"/>
        <cfvo type="percent" val="33"/>
        <cfvo type="percent" val="67"/>
      </iconSet>
    </cfRule>
  </conditionalFormatting>
  <conditionalFormatting sqref="H13:H15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6:F18">
    <cfRule type="iconSet" priority="5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:C18">
    <cfRule type="iconSet" priority="5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6:K1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6:J18">
    <cfRule type="iconSet" priority="6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6:I1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E16:E18">
    <cfRule type="iconSet" priority="6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6:F18">
    <cfRule type="iconSet" priority="6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:C18">
    <cfRule type="iconSet" priority="6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6:G18">
    <cfRule type="iconSet" priority="6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6:G18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6:I18">
    <cfRule type="iconSet" priority="6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6:D18">
    <cfRule type="iconSet" priority="7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6:G18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6:H18">
    <cfRule type="iconSet" priority="7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73" dxfId="0">
      <iconSet iconSet="3TrafficLights1">
        <cfvo type="percent" val="0"/>
        <cfvo type="percent" val="33"/>
        <cfvo type="percent" val="67"/>
      </iconSet>
    </cfRule>
  </conditionalFormatting>
  <conditionalFormatting sqref="H16:H18">
    <cfRule type="iconSet" priority="7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6:G18">
    <cfRule type="iconSet" priority="5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4:F12">
    <cfRule type="iconSet" priority="25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2">
    <cfRule type="iconSet" priority="25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5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2">
    <cfRule type="iconSet" priority="25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2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26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2" dxfId="0">
      <iconSet iconSet="3TrafficLights1">
        <cfvo type="percent" val="0"/>
        <cfvo type="percent" val="33"/>
        <cfvo type="percent" val="67"/>
      </iconSet>
    </cfRule>
  </conditionalFormatting>
  <conditionalFormatting sqref="E4:E12">
    <cfRule type="iconSet" priority="26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26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2">
    <cfRule type="iconSet" priority="26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271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273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27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27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27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2">
    <cfRule type="iconSet" priority="28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82" dxfId="0">
      <iconSet iconSet="3TrafficLights1">
        <cfvo type="percent" val="0"/>
        <cfvo type="percent" val="33"/>
        <cfvo type="percent" val="67"/>
      </iconSet>
    </cfRule>
  </conditionalFormatting>
  <conditionalFormatting sqref="H4:H12">
    <cfRule type="iconSet" priority="2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28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8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8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8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4:F18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8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8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8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8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8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Sebastien Roy</cp:lastModifiedBy>
  <cp:lastPrinted>2014-03-16T14:44:38Z</cp:lastPrinted>
  <dcterms:created xsi:type="dcterms:W3CDTF">2013-12-23T18:18:13Z</dcterms:created>
  <dcterms:modified xsi:type="dcterms:W3CDTF">2015-03-03T16:08:17Z</dcterms:modified>
  <cp:category/>
  <cp:version/>
  <cp:contentType/>
  <cp:contentStatus/>
</cp:coreProperties>
</file>