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3.06.30 - Observatoire EPS\Travaux\Finaux\Résultats univers par univers\"/>
    </mc:Choice>
  </mc:AlternateContent>
  <xr:revisionPtr revIDLastSave="0" documentId="13_ncr:1_{48AA9B56-FCDD-4904-8663-EFEA8EE362B5}" xr6:coauthVersionLast="47" xr6:coauthVersionMax="47" xr10:uidLastSave="{00000000-0000-0000-0000-000000000000}"/>
  <bookViews>
    <workbookView xWindow="-110" yWindow="-110" windowWidth="19420" windowHeight="10420" tabRatio="747" xr2:uid="{00000000-000D-0000-FFFF-FFFF00000000}"/>
  </bookViews>
  <sheets>
    <sheet name="Multi Actifs" sheetId="18" r:id="rId1"/>
  </sheets>
  <definedNames>
    <definedName name="_xlnm._FilterDatabase" localSheetId="0" hidden="1">'Multi Actifs'!$A$3:$AD$3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<sst xmlns="http://schemas.openxmlformats.org/spreadsheetml/2006/main" count="129" uniqueCount="75">
  <si>
    <t>Société</t>
  </si>
  <si>
    <t>Nom du fonds</t>
  </si>
  <si>
    <t>ISR</t>
  </si>
  <si>
    <t>Observatoire</t>
  </si>
  <si>
    <t>Moyenne</t>
  </si>
  <si>
    <t>AFG</t>
  </si>
  <si>
    <t>Indice FCPE Diversifiés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</si>
  <si>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</si>
  <si>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</si>
  <si>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</si>
  <si>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</si>
  <si>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</si>
  <si>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</si>
  <si>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</si>
  <si>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</si>
  <si>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</si>
  <si>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</si>
  <si>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</si>
  <si>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</si>
  <si>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</si>
  <si>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</si>
  <si>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</si>
  <si>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</si>
  <si>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</si>
  <si>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</si>
  <si>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</si>
  <si>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</si>
  <si>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Colonne1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</si>
  <si>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</si>
  <si>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</si>
  <si>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Colonne2</t>
  </si>
  <si>
    <t>Colonne3</t>
  </si>
  <si>
    <t>Colonne4</t>
  </si>
  <si>
    <t>Article SFDR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</si>
  <si>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</si>
  <si>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</si>
  <si>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</si>
  <si>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</si>
  <si>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</si>
  <si>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</si>
  <si>
    <t>AXA IM</t>
  </si>
  <si>
    <t>Fidelity</t>
  </si>
  <si>
    <t>Natixis</t>
  </si>
  <si>
    <t>SIENNA GESTION</t>
  </si>
  <si>
    <t>FCP</t>
  </si>
  <si>
    <t>oui</t>
  </si>
  <si>
    <t>FCPE</t>
  </si>
  <si>
    <t>non</t>
  </si>
  <si>
    <t>SICAV</t>
  </si>
  <si>
    <t>BlackRock</t>
  </si>
  <si>
    <t>Carmignac</t>
  </si>
  <si>
    <t>La Financière de l'Echiquier</t>
  </si>
  <si>
    <t>Lazard Frères Gestion</t>
  </si>
  <si>
    <t>Pictet AM</t>
  </si>
  <si>
    <t>Amundi</t>
  </si>
  <si>
    <t>DORVAL</t>
  </si>
  <si>
    <t xml:space="preserve">non </t>
  </si>
  <si>
    <t>BNPP</t>
  </si>
  <si>
    <t>HSBC GAM</t>
  </si>
  <si>
    <t>Amundi Opportunités ESR</t>
  </si>
  <si>
    <t>AXA WF Global Optimal Income F EUR</t>
  </si>
  <si>
    <t>Market Advantage Strategy Fund</t>
  </si>
  <si>
    <t>Target Risk Balanced</t>
  </si>
  <si>
    <t>Long-Short European Equities</t>
  </si>
  <si>
    <t>Dorval Global Convictions</t>
  </si>
  <si>
    <t>Global Multi Asset Income</t>
  </si>
  <si>
    <t>HSBC Select Flexible</t>
  </si>
  <si>
    <t>Echiquier Arty SRI</t>
  </si>
  <si>
    <t>Lazard Patrimoine SRI</t>
  </si>
  <si>
    <t>Avenir Mixte Solidaire</t>
  </si>
  <si>
    <t>Multi Asset Global Opportunities - I</t>
  </si>
  <si>
    <t>EPSENS DEFIS D'AVENIR A</t>
  </si>
  <si>
    <t>-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</si>
  <si>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theme="1" tint="0.499984740745262"/>
        <rFont val="Calibri"/>
        <family val="2"/>
      </rPr>
      <t>GALEA</t>
    </r>
    <r>
      <rPr>
        <b/>
        <sz val="16"/>
        <color indexed="23"/>
        <rFont val="Calibri"/>
        <family val="2"/>
      </rPr>
      <t xml:space="preserve"> EPS</t>
    </r>
    <r>
      <rPr>
        <sz val="16"/>
        <color indexed="8"/>
        <rFont val="Calibri"/>
        <family val="2"/>
      </rPr>
      <t xml:space="preserve"> de l'Epargne d'Entreprise</t>
    </r>
  </si>
  <si>
    <t>MULTI ACTIFS FLEXIBLES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</si>
</sst>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0.0%"/>
    <numFmt numFmtId="166" formatCode="[$-40C]d\ mmmm\ yyyy;@"/>
    <numFmt numFmtId="167" formatCode="dd/mm/yy;@"/>
    <numFmt numFmtId="168" formatCode="[$-40C]d\-mmm\-yy;@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DD08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  <font>
      <b/>
      <sz val="16"/>
      <color theme="1" tint="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166" fontId="14" fillId="5" borderId="0" xfId="0" applyNumberFormat="1" applyFont="1" applyFill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165" fontId="15" fillId="2" borderId="1" xfId="2" applyNumberFormat="1" applyFont="1" applyFill="1" applyBorder="1" applyAlignment="1" applyProtection="1">
      <alignment horizontal="center" vertical="center"/>
    </xf>
    <xf numFmtId="164" fontId="15" fillId="2" borderId="1" xfId="1" applyFont="1" applyFill="1" applyBorder="1" applyAlignment="1" applyProtection="1">
      <alignment horizontal="center" vertical="center"/>
    </xf>
    <xf numFmtId="0" fontId="12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 locked="0"/>
    </xf>
    <xf numFmtId="168" fontId="23" fillId="4" borderId="0" xfId="0" applyNumberFormat="1" applyFont="1" applyFill="1" applyAlignment="1" applyProtection="1">
      <alignment horizontal="left" vertical="center"/>
      <protection locked="0"/>
    </xf>
    <xf numFmtId="165" fontId="1" fillId="0" borderId="0" xfId="2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15" fillId="2" borderId="1" xfId="1" applyNumberFormat="1" applyFont="1" applyFill="1" applyBorder="1" applyAlignment="1" applyProtection="1">
      <alignment horizontal="center" vertical="center"/>
    </xf>
    <xf numFmtId="2" fontId="15" fillId="2" borderId="1" xfId="2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20" fillId="2" borderId="1" xfId="1" applyFont="1" applyFill="1" applyBorder="1" applyAlignment="1" applyProtection="1">
      <alignment horizontal="center" vertical="center"/>
    </xf>
    <xf numFmtId="165" fontId="20" fillId="2" borderId="1" xfId="2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>
      <alignment vertical="center"/>
    </xf>
    <xf numFmtId="165" fontId="15" fillId="2" borderId="1" xfId="2" quotePrefix="1" applyNumberFormat="1" applyFont="1" applyFill="1" applyBorder="1" applyAlignment="1" applyProtection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24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3"/>
      <tableStyleElement type="firstRowStripe" dxfId="22"/>
    </tableStyle>
    <tableStyle name="Style de tableau 1" pivot="0" count="2" xr9:uid="{00000000-0011-0000-FFFF-FFFF01000000}">
      <tableStyleElement type="firstRowStripe" dxfId="21"/>
      <tableStyleElement type="secondRowStripe" dxfId="20"/>
    </tableStyle>
    <tableStyle name="Style de tableau 2" pivot="0" count="2" xr9:uid="{00000000-0011-0000-FFFF-FFFF02000000}">
      <tableStyleElement type="firstRowStripe" dxfId="19"/>
      <tableStyleElement type="secondRowStripe" dxfId="18"/>
    </tableStyle>
  </tableStyles>
  <colors>
    <mruColors>
      <color rgb="FF008000"/>
      <color rgb="FFCF1D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3:AH16" totalsRowShown="0">
  <autoFilter ref="A3:AH16" xr:uid="{00000000-0009-0000-0100-000007000000}"/>
  <sortState xmlns:xlrd2="http://schemas.microsoft.com/office/spreadsheetml/2017/richdata2" ref="A4:AD16">
    <sortCondition ref="A3:A16"/>
  </sortState>
  <tableColumns count="34">
    <tableColumn id="1" xr3:uid="{00000000-0010-0000-0600-000001000000}" name="Société"/>
    <tableColumn id="2" xr3:uid="{00000000-0010-0000-0600-000002000000}" name="Nom du fonds"/>
    <tableColumn id="3" xr3:uid="{00000000-0010-0000-0600-000003000000}" name="Perf. annualisée depuis 01/08"/>
    <tableColumn id="4" xr3:uid="{00000000-0010-0000-0600-000004000000}" name="Perf._x000a_Totale_x000a_depuis 01/08"/>
    <tableColumn id="5" xr3:uid="{00000000-0010-0000-0600-000005000000}" name="Volatilité annualisée depuis 01/08"/>
    <tableColumn id="6" xr3:uid="{00000000-0010-0000-0600-000006000000}" name="Max Drawdown depuis 01/08"/>
    <tableColumn id="7" xr3:uid="{00000000-0010-0000-0600-000007000000}" name="Couple Rendement / Risque depuis 01/08" dataDxfId="17"/>
    <tableColumn id="27" xr3:uid="{9712FE8C-00F4-4386-A1BE-C8B8A2357D8B}" name="Performance annualisée 10 ans" dataDxfId="16" dataCellStyle="Pourcentage"/>
    <tableColumn id="28" xr3:uid="{70D1E652-CA93-4CEE-B05C-C2C8CE26E672}" name="Volatilité annualisée_x000a_10 ans" dataDxfId="15" dataCellStyle="Pourcentage"/>
    <tableColumn id="29" xr3:uid="{C579601C-CB5A-4DEF-9188-CAEB6D63C8DD}" name="Max Drawdown _x000a_10 ans" dataDxfId="14" dataCellStyle="Pourcentage"/>
    <tableColumn id="30" xr3:uid="{BFF7C929-A628-4396-999E-B7E37CAA46E4}" name="Couple Rendement Risque 10 ans" dataDxfId="13" dataCellStyle="Milliers"/>
    <tableColumn id="8" xr3:uid="{00000000-0010-0000-0600-000008000000}" name="Performance annualisée 5 ans"/>
    <tableColumn id="9" xr3:uid="{00000000-0010-0000-0600-000009000000}" name="Volatilité annualisée_x000a_5 ans"/>
    <tableColumn id="10" xr3:uid="{00000000-0010-0000-0600-00000A000000}" name="Max Drawdown _x000a_5 ans"/>
    <tableColumn id="11" xr3:uid="{00000000-0010-0000-0600-00000B000000}" name="Couple Rendement Risque 5 ans" dataDxfId="12"/>
    <tableColumn id="12" xr3:uid="{00000000-0010-0000-0600-00000C000000}" name="Performance annualisée 3 ans"/>
    <tableColumn id="13" xr3:uid="{00000000-0010-0000-0600-00000D000000}" name="Volatilité annualisée_x000a_3 ans"/>
    <tableColumn id="14" xr3:uid="{00000000-0010-0000-0600-00000E000000}" name="Max Drawdown _x000a_3 ans"/>
    <tableColumn id="15" xr3:uid="{00000000-0010-0000-0600-00000F000000}" name="Couple Rendement Risque _x000a_3 ans" dataDxfId="11"/>
    <tableColumn id="16" xr3:uid="{00000000-0010-0000-0600-000010000000}" name="Performance annualisée 1 an" dataDxfId="10"/>
    <tableColumn id="17" xr3:uid="{00000000-0010-0000-0600-000011000000}" name="Volatilité annualisée_x000a_ 1 an" dataDxfId="9"/>
    <tableColumn id="18" xr3:uid="{00000000-0010-0000-0600-000012000000}" name="Max Drawdown _x000a_1 an" dataDxfId="8"/>
    <tableColumn id="19" xr3:uid="{00000000-0010-0000-0600-000013000000}" name="Couple Rendement Risque 1 an" dataDxfId="7"/>
    <tableColumn id="20" xr3:uid="{00000000-0010-0000-0600-000014000000}" name="Date de recommandation du fonds"/>
    <tableColumn id="21" xr3:uid="{00000000-0010-0000-0600-000015000000}" name="Compteur fonds liquidés SGP"/>
    <tableColumn id="24" xr3:uid="{ED9F7E50-FC00-44C9-9144-986EFDB0B380}" name="Article SFDR" dataDxfId="6" dataCellStyle="Milliers"/>
    <tableColumn id="26" xr3:uid="{3E126A4D-99EC-4923-BDBA-2FB156A421B3}" name="Greenfin" dataDxfId="5" dataCellStyle="Milliers"/>
    <tableColumn id="25" xr3:uid="{EA37A6D0-34C7-4D18-8277-5170EC3E1F41}" name="CIES" dataDxfId="4" dataCellStyle="Milliers"/>
    <tableColumn id="22" xr3:uid="{00000000-0010-0000-0600-000016000000}" name="ISR"/>
    <tableColumn id="23" xr3:uid="{00000000-0010-0000-0600-000017000000}" name="Type"/>
    <tableColumn id="31" xr3:uid="{580E4191-D02F-461B-9C08-827B3E79E9C2}" name="Colonne1" dataDxfId="3"/>
    <tableColumn id="32" xr3:uid="{685141DB-8DD7-40F0-A463-045C1EADE9E2}" name="Colonne2" dataDxfId="2"/>
    <tableColumn id="33" xr3:uid="{0659E487-9718-4236-9EA9-B55CB1486F6B}" name="Colonne3" dataDxfId="1"/>
    <tableColumn id="34" xr3:uid="{0AA8D961-5E8F-4605-B70A-636C1A851AC2}" name="Colonne4" dataDxfId="0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9">
    <tabColor rgb="FF008000"/>
  </sheetPr>
  <dimension ref="A1:AH47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8203125" defaultRowHeight="15.5" outlineLevelCol="1" x14ac:dyDescent="0.35"/>
  <cols>
    <col min="1" max="1" width="15.9140625" style="2" customWidth="1"/>
    <col min="2" max="2" width="20.9140625" style="2" customWidth="1"/>
    <col min="3" max="4" width="12.9140625" style="2" customWidth="1"/>
    <col min="5" max="6" width="12.9140625" style="5" customWidth="1" outlineLevel="1"/>
    <col min="7" max="11" width="12.9140625" style="2" customWidth="1" outlineLevel="1"/>
    <col min="12" max="12" width="12.9140625" style="2" customWidth="1"/>
    <col min="13" max="15" width="12.9140625" style="2" customWidth="1" outlineLevel="1"/>
    <col min="16" max="16" width="12.9140625" style="2" customWidth="1"/>
    <col min="17" max="19" width="12.9140625" style="2" customWidth="1" outlineLevel="1"/>
    <col min="20" max="20" width="12.9140625" style="2" customWidth="1"/>
    <col min="21" max="23" width="12.9140625" style="2" customWidth="1" outlineLevel="1"/>
    <col min="24" max="28" width="12.9140625" style="2" customWidth="1"/>
    <col min="29" max="30" width="10.9140625" style="2" customWidth="1"/>
    <col min="31" max="16384" width="10.58203125" style="2"/>
  </cols>
  <sheetData>
    <row r="1" spans="1:34" s="8" customFormat="1" ht="21" x14ac:dyDescent="0.35">
      <c r="A1" s="23" t="s">
        <v>73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4" s="1" customFormat="1" ht="21" x14ac:dyDescent="0.5">
      <c r="A2" s="22" t="s">
        <v>29</v>
      </c>
      <c r="B2" s="24" t="s">
        <v>74</v>
      </c>
      <c r="C2" s="25">
        <v>45107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4" s="1" customFormat="1" ht="80.150000000000006" customHeight="1" x14ac:dyDescent="0.35">
      <c r="A3" s="15" t="s">
        <v>0</v>
      </c>
      <c r="B3" s="15" t="s">
        <v>1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25</v>
      </c>
      <c r="H3" s="14" t="s">
        <v>36</v>
      </c>
      <c r="I3" s="14" t="s">
        <v>37</v>
      </c>
      <c r="J3" s="14" t="s">
        <v>38</v>
      </c>
      <c r="K3" s="14" t="s">
        <v>39</v>
      </c>
      <c r="L3" s="15" t="s">
        <v>12</v>
      </c>
      <c r="M3" s="15" t="s">
        <v>13</v>
      </c>
      <c r="N3" s="15" t="s">
        <v>14</v>
      </c>
      <c r="O3" s="15" t="s">
        <v>22</v>
      </c>
      <c r="P3" s="15" t="s">
        <v>15</v>
      </c>
      <c r="Q3" s="15" t="s">
        <v>16</v>
      </c>
      <c r="R3" s="15" t="s">
        <v>17</v>
      </c>
      <c r="S3" s="15" t="s">
        <v>23</v>
      </c>
      <c r="T3" s="15" t="s">
        <v>28</v>
      </c>
      <c r="U3" s="15" t="s">
        <v>18</v>
      </c>
      <c r="V3" s="15" t="s">
        <v>19</v>
      </c>
      <c r="W3" s="15" t="s">
        <v>24</v>
      </c>
      <c r="X3" s="15" t="s">
        <v>11</v>
      </c>
      <c r="Y3" s="15" t="s">
        <v>20</v>
      </c>
      <c r="Z3" s="15" t="s">
        <v>33</v>
      </c>
      <c r="AA3" s="15" t="s">
        <v>34</v>
      </c>
      <c r="AB3" s="15" t="s">
        <v>35</v>
      </c>
      <c r="AC3" s="15" t="s">
        <v>2</v>
      </c>
      <c r="AD3" s="15" t="s">
        <v>21</v>
      </c>
      <c r="AE3" s="1" t="s">
        <v>27</v>
      </c>
      <c r="AF3" s="1" t="s">
        <v>30</v>
      </c>
      <c r="AG3" s="1" t="s">
        <v>31</v>
      </c>
      <c r="AH3" s="1" t="s">
        <v>32</v>
      </c>
    </row>
    <row r="4" spans="1:34" customFormat="1" ht="21.65" customHeight="1" x14ac:dyDescent="0.35">
      <c r="A4" s="16" t="s">
        <v>54</v>
      </c>
      <c r="B4" s="17" t="s">
        <v>59</v>
      </c>
      <c r="C4" s="18">
        <v>4.7831416477722488E-2</v>
      </c>
      <c r="D4" s="18">
        <v>1.0627212948912494</v>
      </c>
      <c r="E4" s="18">
        <v>0.1353216233856831</v>
      </c>
      <c r="F4" s="18">
        <v>0.30262684418855706</v>
      </c>
      <c r="G4" s="28">
        <v>0.35346469604046299</v>
      </c>
      <c r="H4" s="18">
        <v>5.1594741625908158E-2</v>
      </c>
      <c r="I4" s="18">
        <v>0.1073966820276462</v>
      </c>
      <c r="J4" s="18">
        <v>0.27958387516254884</v>
      </c>
      <c r="K4" s="28">
        <v>0.48041280840153489</v>
      </c>
      <c r="L4" s="18">
        <v>4.03670995973191E-2</v>
      </c>
      <c r="M4" s="18">
        <v>0.10894479549856956</v>
      </c>
      <c r="N4" s="18">
        <v>0.27958387516254884</v>
      </c>
      <c r="O4" s="28">
        <v>0.37052802212886909</v>
      </c>
      <c r="P4" s="18">
        <v>6.2216473955984064E-2</v>
      </c>
      <c r="Q4" s="18">
        <v>9.082231423595194E-2</v>
      </c>
      <c r="R4" s="21">
        <v>0.20208749722407288</v>
      </c>
      <c r="S4" s="28">
        <v>0.68503510926124056</v>
      </c>
      <c r="T4" s="26">
        <v>8.3769478611194215E-2</v>
      </c>
      <c r="U4" s="26">
        <v>8.7021227109405908E-2</v>
      </c>
      <c r="V4" s="26">
        <v>0.11784925116621649</v>
      </c>
      <c r="W4" s="27">
        <v>0.96263269771956339</v>
      </c>
      <c r="X4" s="20">
        <v>44562</v>
      </c>
      <c r="Y4" s="19">
        <v>0</v>
      </c>
      <c r="Z4" s="31">
        <v>8</v>
      </c>
      <c r="AA4" s="19" t="s">
        <v>47</v>
      </c>
      <c r="AB4" s="19" t="s">
        <v>47</v>
      </c>
      <c r="AC4" s="19" t="s">
        <v>56</v>
      </c>
      <c r="AD4" s="19" t="s">
        <v>46</v>
      </c>
    </row>
    <row r="5" spans="1:34" s="8" customFormat="1" ht="21.75" customHeight="1" x14ac:dyDescent="0.35">
      <c r="A5" s="16" t="s">
        <v>40</v>
      </c>
      <c r="B5" s="17" t="s">
        <v>60</v>
      </c>
      <c r="C5" s="18"/>
      <c r="D5" s="18"/>
      <c r="E5" s="18"/>
      <c r="F5" s="18"/>
      <c r="G5" s="28"/>
      <c r="H5" s="18">
        <v>3.8317847602036048E-2</v>
      </c>
      <c r="I5" s="18">
        <v>8.7338375582877312E-2</v>
      </c>
      <c r="J5" s="18">
        <v>0.20716140796817156</v>
      </c>
      <c r="K5" s="28">
        <v>0.43872864987825883</v>
      </c>
      <c r="L5" s="18">
        <v>-6.9745166883086185E-3</v>
      </c>
      <c r="M5" s="18">
        <v>9.7946983413628286E-2</v>
      </c>
      <c r="N5" s="18">
        <v>0.20716140796817156</v>
      </c>
      <c r="O5" s="28">
        <v>-7.1207059627914876E-2</v>
      </c>
      <c r="P5" s="18">
        <v>8.9071653146799434E-4</v>
      </c>
      <c r="Q5" s="18">
        <v>0.10191745943858596</v>
      </c>
      <c r="R5" s="21">
        <v>0.20716140796817156</v>
      </c>
      <c r="S5" s="28">
        <v>8.7395872736086757E-3</v>
      </c>
      <c r="T5" s="26">
        <v>-8.6113708284557555E-3</v>
      </c>
      <c r="U5" s="26">
        <v>5.6169975938545627E-2</v>
      </c>
      <c r="V5" s="26">
        <v>6.7463928246457971E-2</v>
      </c>
      <c r="W5" s="27">
        <v>-0.15330914219862357</v>
      </c>
      <c r="X5" s="20">
        <v>43830</v>
      </c>
      <c r="Y5" s="19">
        <v>0</v>
      </c>
      <c r="Z5" s="31">
        <v>8</v>
      </c>
      <c r="AA5" s="19" t="s">
        <v>47</v>
      </c>
      <c r="AB5" s="19" t="s">
        <v>47</v>
      </c>
      <c r="AC5" s="19" t="s">
        <v>56</v>
      </c>
      <c r="AD5" s="19" t="s">
        <v>48</v>
      </c>
    </row>
    <row r="6" spans="1:34" s="16" customFormat="1" ht="21.75" customHeight="1" x14ac:dyDescent="0.35">
      <c r="A6" s="16" t="s">
        <v>49</v>
      </c>
      <c r="B6" s="17" t="s">
        <v>61</v>
      </c>
      <c r="C6" s="18"/>
      <c r="D6" s="18"/>
      <c r="E6" s="18"/>
      <c r="F6" s="18"/>
      <c r="G6" s="28"/>
      <c r="H6" s="18">
        <v>1.8758430917077185E-2</v>
      </c>
      <c r="I6" s="18">
        <v>7.5785809921936662E-2</v>
      </c>
      <c r="J6" s="18">
        <v>0.27190946611384903</v>
      </c>
      <c r="K6" s="28">
        <v>0.24751903999441779</v>
      </c>
      <c r="L6" s="18">
        <v>-1.9643646781464463E-2</v>
      </c>
      <c r="M6" s="18">
        <v>9.1188144108988622E-2</v>
      </c>
      <c r="N6" s="18">
        <v>0.27190946611384903</v>
      </c>
      <c r="O6" s="28">
        <v>-0.21541886802725427</v>
      </c>
      <c r="P6" s="18">
        <v>-3.5947116876992147E-2</v>
      </c>
      <c r="Q6" s="18">
        <v>8.4215731259094442E-2</v>
      </c>
      <c r="R6" s="18">
        <v>0.27190946611384903</v>
      </c>
      <c r="S6" s="28">
        <v>-0.42684563014003662</v>
      </c>
      <c r="T6" s="26">
        <v>-4.126984873423023E-2</v>
      </c>
      <c r="U6" s="26">
        <v>0.10067570362041105</v>
      </c>
      <c r="V6" s="26">
        <v>0.14439317288494113</v>
      </c>
      <c r="W6" s="27">
        <v>-0.40992858505200613</v>
      </c>
      <c r="X6" s="20">
        <v>44561</v>
      </c>
      <c r="Y6" s="19">
        <v>0</v>
      </c>
      <c r="Z6" s="31">
        <v>6</v>
      </c>
      <c r="AA6" s="19" t="s">
        <v>47</v>
      </c>
      <c r="AB6" s="19" t="s">
        <v>47</v>
      </c>
      <c r="AC6" s="19" t="s">
        <v>56</v>
      </c>
      <c r="AD6" s="19" t="s">
        <v>48</v>
      </c>
    </row>
    <row r="7" spans="1:34" s="8" customFormat="1" ht="21.75" customHeight="1" x14ac:dyDescent="0.35">
      <c r="A7" s="16" t="s">
        <v>57</v>
      </c>
      <c r="B7" s="17" t="s">
        <v>62</v>
      </c>
      <c r="C7" s="18">
        <v>1.5698409422462367E-2</v>
      </c>
      <c r="D7" s="18">
        <v>0.2730002974650052</v>
      </c>
      <c r="E7" s="18">
        <v>6.9455843413098781E-2</v>
      </c>
      <c r="F7" s="18">
        <v>0.26567807539800858</v>
      </c>
      <c r="G7" s="28">
        <v>0.22601999559768907</v>
      </c>
      <c r="H7" s="18">
        <v>2.5721827423574872E-2</v>
      </c>
      <c r="I7" s="18">
        <v>5.7925937024739325E-2</v>
      </c>
      <c r="J7" s="18">
        <v>0.21034908519474699</v>
      </c>
      <c r="K7" s="28">
        <v>0.44404680778127859</v>
      </c>
      <c r="L7" s="18">
        <v>-3.4765054359042757E-4</v>
      </c>
      <c r="M7" s="18">
        <v>5.8884439622685934E-2</v>
      </c>
      <c r="N7" s="18">
        <v>0.21034908519474699</v>
      </c>
      <c r="O7" s="28">
        <v>-5.9039458610469827E-3</v>
      </c>
      <c r="P7" s="18">
        <v>-1.2259888718488599E-2</v>
      </c>
      <c r="Q7" s="18">
        <v>5.3251789163685212E-2</v>
      </c>
      <c r="R7" s="18">
        <v>0.21034908519474699</v>
      </c>
      <c r="S7" s="28">
        <v>-0.23022491659020478</v>
      </c>
      <c r="T7" s="26">
        <v>-7.6418397895680057E-3</v>
      </c>
      <c r="U7" s="26">
        <v>5.950533105055248E-2</v>
      </c>
      <c r="V7" s="26">
        <v>9.4069924666795535E-2</v>
      </c>
      <c r="W7" s="27">
        <v>-0.12842277581946257</v>
      </c>
      <c r="X7" s="20">
        <v>43830</v>
      </c>
      <c r="Y7" s="19">
        <v>0</v>
      </c>
      <c r="Z7" s="31">
        <v>8</v>
      </c>
      <c r="AA7" s="19" t="s">
        <v>47</v>
      </c>
      <c r="AB7" s="19" t="s">
        <v>47</v>
      </c>
      <c r="AC7" s="19" t="s">
        <v>56</v>
      </c>
      <c r="AD7" s="19" t="s">
        <v>48</v>
      </c>
    </row>
    <row r="8" spans="1:34" s="8" customFormat="1" ht="21.75" customHeight="1" x14ac:dyDescent="0.35">
      <c r="A8" s="16" t="s">
        <v>50</v>
      </c>
      <c r="B8" s="17" t="s">
        <v>63</v>
      </c>
      <c r="C8" s="18"/>
      <c r="D8" s="18"/>
      <c r="E8" s="18"/>
      <c r="F8" s="18"/>
      <c r="G8" s="28"/>
      <c r="H8" s="18"/>
      <c r="I8" s="18"/>
      <c r="J8" s="18"/>
      <c r="K8" s="28"/>
      <c r="L8" s="18">
        <v>2.5187096386044106E-2</v>
      </c>
      <c r="M8" s="18">
        <v>7.9024758997487191E-2</v>
      </c>
      <c r="N8" s="18">
        <v>0.12203410776075135</v>
      </c>
      <c r="O8" s="28">
        <v>0.31872411514529259</v>
      </c>
      <c r="P8" s="18">
        <v>1.8756534426368043E-2</v>
      </c>
      <c r="Q8" s="18">
        <v>7.2558720430665899E-2</v>
      </c>
      <c r="R8" s="18">
        <v>0.12203410776075135</v>
      </c>
      <c r="S8" s="28">
        <v>0.25850144979184148</v>
      </c>
      <c r="T8" s="26">
        <v>-8.9707125044720115E-2</v>
      </c>
      <c r="U8" s="26">
        <v>4.2876062401053586E-2</v>
      </c>
      <c r="V8" s="26">
        <v>9.2076677316293903E-2</v>
      </c>
      <c r="W8" s="27">
        <v>-2.0922426179348914</v>
      </c>
      <c r="X8" s="20">
        <v>43830</v>
      </c>
      <c r="Y8" s="19">
        <v>0</v>
      </c>
      <c r="Z8" s="31">
        <v>8</v>
      </c>
      <c r="AA8" s="19" t="s">
        <v>47</v>
      </c>
      <c r="AB8" s="19" t="s">
        <v>47</v>
      </c>
      <c r="AC8" s="19" t="s">
        <v>56</v>
      </c>
      <c r="AD8" s="19" t="s">
        <v>48</v>
      </c>
    </row>
    <row r="9" spans="1:34" s="8" customFormat="1" ht="21.75" customHeight="1" x14ac:dyDescent="0.35">
      <c r="A9" s="16" t="s">
        <v>55</v>
      </c>
      <c r="B9" s="17" t="s">
        <v>64</v>
      </c>
      <c r="C9" s="18"/>
      <c r="D9" s="18"/>
      <c r="E9" s="18"/>
      <c r="F9" s="18"/>
      <c r="G9" s="28"/>
      <c r="H9" s="18">
        <v>4.3467620342861502E-2</v>
      </c>
      <c r="I9" s="18">
        <v>6.5699512971047425E-2</v>
      </c>
      <c r="J9" s="18">
        <v>0.1901554717247598</v>
      </c>
      <c r="K9" s="28">
        <v>0.66161252005044369</v>
      </c>
      <c r="L9" s="18">
        <v>2.7102549697815059E-2</v>
      </c>
      <c r="M9" s="18">
        <v>7.0680316769614032E-2</v>
      </c>
      <c r="N9" s="18">
        <v>0.1901554717247598</v>
      </c>
      <c r="O9" s="28">
        <v>0.38345257826386309</v>
      </c>
      <c r="P9" s="18">
        <v>4.2018713380920503E-2</v>
      </c>
      <c r="Q9" s="18">
        <v>5.3164637479342226E-2</v>
      </c>
      <c r="R9" s="18">
        <v>9.4134118841408584E-2</v>
      </c>
      <c r="S9" s="28">
        <v>0.79035079280372011</v>
      </c>
      <c r="T9" s="26">
        <v>2.2194722487227925E-2</v>
      </c>
      <c r="U9" s="26">
        <v>4.8940351642084864E-2</v>
      </c>
      <c r="V9" s="26">
        <v>5.7809806687958362E-2</v>
      </c>
      <c r="W9" s="27">
        <v>0.4535055785774576</v>
      </c>
      <c r="X9" s="20">
        <v>45107</v>
      </c>
      <c r="Y9" s="19">
        <v>0</v>
      </c>
      <c r="Z9" s="31">
        <v>8</v>
      </c>
      <c r="AA9" s="19" t="s">
        <v>47</v>
      </c>
      <c r="AB9" s="19" t="s">
        <v>47</v>
      </c>
      <c r="AC9" s="19" t="s">
        <v>45</v>
      </c>
      <c r="AD9" s="19" t="s">
        <v>44</v>
      </c>
    </row>
    <row r="10" spans="1:34" s="16" customFormat="1" ht="21.75" customHeight="1" x14ac:dyDescent="0.35">
      <c r="A10" s="16" t="s">
        <v>41</v>
      </c>
      <c r="B10" s="17" t="s">
        <v>65</v>
      </c>
      <c r="C10" s="18">
        <v>9.4669385923518146E-3</v>
      </c>
      <c r="D10" s="18">
        <v>9.4999999999999973E-2</v>
      </c>
      <c r="E10" s="18">
        <v>4.7883337042029822E-2</v>
      </c>
      <c r="F10" s="18">
        <v>0.20594965675057203</v>
      </c>
      <c r="G10" s="28">
        <v>0.19770841334726033</v>
      </c>
      <c r="H10" s="18" t="s">
        <v>72</v>
      </c>
      <c r="I10" s="18" t="s">
        <v>72</v>
      </c>
      <c r="J10" s="18" t="s">
        <v>72</v>
      </c>
      <c r="K10" s="28" t="s">
        <v>72</v>
      </c>
      <c r="L10" s="18">
        <v>-1.1297889655752846E-2</v>
      </c>
      <c r="M10" s="18">
        <v>5.4655459706050423E-2</v>
      </c>
      <c r="N10" s="18">
        <v>0.20594965675057203</v>
      </c>
      <c r="O10" s="28">
        <v>-0.20671109009997324</v>
      </c>
      <c r="P10" s="18">
        <v>-2.4076674117900376E-2</v>
      </c>
      <c r="Q10" s="18">
        <v>4.6177473113210486E-2</v>
      </c>
      <c r="R10" s="18">
        <v>0.20594965675057203</v>
      </c>
      <c r="S10" s="28">
        <v>-0.52139436168092324</v>
      </c>
      <c r="T10" s="26">
        <v>-2.146225261734569E-2</v>
      </c>
      <c r="U10" s="26">
        <v>4.4321582502436785E-2</v>
      </c>
      <c r="V10" s="26">
        <v>8.5237258347978961E-2</v>
      </c>
      <c r="W10" s="27">
        <v>-0.48423931199130138</v>
      </c>
      <c r="X10" s="20">
        <v>43830</v>
      </c>
      <c r="Y10" s="19">
        <v>0</v>
      </c>
      <c r="Z10" s="31">
        <v>8</v>
      </c>
      <c r="AA10" s="19" t="s">
        <v>47</v>
      </c>
      <c r="AB10" s="19" t="s">
        <v>47</v>
      </c>
      <c r="AC10" s="19" t="s">
        <v>47</v>
      </c>
      <c r="AD10" s="19" t="s">
        <v>48</v>
      </c>
    </row>
    <row r="11" spans="1:34" s="8" customFormat="1" ht="21.75" customHeight="1" x14ac:dyDescent="0.35">
      <c r="A11" s="16" t="s">
        <v>58</v>
      </c>
      <c r="B11" s="17" t="s">
        <v>66</v>
      </c>
      <c r="C11" s="18"/>
      <c r="D11" s="18"/>
      <c r="E11" s="18"/>
      <c r="F11" s="18"/>
      <c r="G11" s="28"/>
      <c r="H11" s="18">
        <v>3.9751653938136677E-2</v>
      </c>
      <c r="I11" s="18">
        <v>8.6917993860953502E-2</v>
      </c>
      <c r="J11" s="18">
        <v>0.21906950218685634</v>
      </c>
      <c r="K11" s="28">
        <v>0.45734665714591999</v>
      </c>
      <c r="L11" s="18">
        <v>2.4494098989006841E-2</v>
      </c>
      <c r="M11" s="18">
        <v>9.1638222326592925E-2</v>
      </c>
      <c r="N11" s="18">
        <v>0.21906950218685634</v>
      </c>
      <c r="O11" s="28">
        <v>0.26729129360139042</v>
      </c>
      <c r="P11" s="18">
        <v>3.5538606321275534E-2</v>
      </c>
      <c r="Q11" s="18">
        <v>7.5578767159376462E-2</v>
      </c>
      <c r="R11" s="18">
        <v>0.12044216497759873</v>
      </c>
      <c r="S11" s="28">
        <v>0.47021944994595666</v>
      </c>
      <c r="T11" s="26">
        <v>2.7850274582587764E-2</v>
      </c>
      <c r="U11" s="26">
        <v>6.5623338099589743E-2</v>
      </c>
      <c r="V11" s="26">
        <v>7.6100862126922242E-2</v>
      </c>
      <c r="W11" s="27">
        <v>0.42439588398143185</v>
      </c>
      <c r="X11" s="20">
        <v>43830</v>
      </c>
      <c r="Y11" s="19">
        <v>0</v>
      </c>
      <c r="Z11" s="31">
        <v>6</v>
      </c>
      <c r="AA11" s="19" t="s">
        <v>47</v>
      </c>
      <c r="AB11" s="19" t="s">
        <v>47</v>
      </c>
      <c r="AC11" s="19" t="s">
        <v>47</v>
      </c>
      <c r="AD11" s="19" t="s">
        <v>44</v>
      </c>
    </row>
    <row r="12" spans="1:34" s="8" customFormat="1" ht="21.75" customHeight="1" x14ac:dyDescent="0.35">
      <c r="A12" s="16" t="s">
        <v>51</v>
      </c>
      <c r="B12" s="17" t="s">
        <v>67</v>
      </c>
      <c r="C12" s="18"/>
      <c r="D12" s="18"/>
      <c r="E12" s="18"/>
      <c r="F12" s="18"/>
      <c r="G12" s="28"/>
      <c r="H12" s="18">
        <v>2.9430537749463248E-2</v>
      </c>
      <c r="I12" s="18">
        <v>5.5659483757863365E-2</v>
      </c>
      <c r="J12" s="18">
        <v>0.17096306036867473</v>
      </c>
      <c r="K12" s="28">
        <v>0.528760523139157</v>
      </c>
      <c r="L12" s="18">
        <v>1.4204303786970796E-2</v>
      </c>
      <c r="M12" s="18">
        <v>6.0563094380393111E-2</v>
      </c>
      <c r="N12" s="18">
        <v>0.17096306036867473</v>
      </c>
      <c r="O12" s="28">
        <v>0.23453728598731147</v>
      </c>
      <c r="P12" s="18">
        <v>2.190763864665346E-2</v>
      </c>
      <c r="Q12" s="18">
        <v>5.3320612889166008E-2</v>
      </c>
      <c r="R12" s="18">
        <v>0.13915965391418905</v>
      </c>
      <c r="S12" s="28">
        <v>0.41086621963988679</v>
      </c>
      <c r="T12" s="26">
        <v>5.0647910833851784E-2</v>
      </c>
      <c r="U12" s="26">
        <v>5.2009086243607394E-2</v>
      </c>
      <c r="V12" s="26">
        <v>8.2917405874236252E-2</v>
      </c>
      <c r="W12" s="27">
        <v>0.97382812296720711</v>
      </c>
      <c r="X12" s="20">
        <v>43830</v>
      </c>
      <c r="Y12" s="19">
        <v>0</v>
      </c>
      <c r="Z12" s="31">
        <v>8</v>
      </c>
      <c r="AA12" s="19" t="s">
        <v>47</v>
      </c>
      <c r="AB12" s="19" t="s">
        <v>47</v>
      </c>
      <c r="AC12" s="19" t="s">
        <v>45</v>
      </c>
      <c r="AD12" s="19" t="s">
        <v>48</v>
      </c>
    </row>
    <row r="13" spans="1:34" s="16" customFormat="1" ht="21.75" customHeight="1" x14ac:dyDescent="0.35">
      <c r="A13" s="16" t="s">
        <v>52</v>
      </c>
      <c r="B13" s="17" t="s">
        <v>68</v>
      </c>
      <c r="C13" s="18"/>
      <c r="D13" s="18"/>
      <c r="E13" s="18"/>
      <c r="F13" s="18"/>
      <c r="G13" s="28"/>
      <c r="H13" s="18"/>
      <c r="I13" s="18"/>
      <c r="J13" s="18"/>
      <c r="K13" s="28"/>
      <c r="L13" s="18">
        <v>2.7955416153394808E-2</v>
      </c>
      <c r="M13" s="18">
        <v>5.56890968466556E-2</v>
      </c>
      <c r="N13" s="18">
        <v>0.12036921437905242</v>
      </c>
      <c r="O13" s="28">
        <v>0.50199083368818653</v>
      </c>
      <c r="P13" s="18">
        <v>4.2074343866456143E-2</v>
      </c>
      <c r="Q13" s="18">
        <v>4.7475848922352883E-2</v>
      </c>
      <c r="R13" s="18">
        <v>4.982005875325881E-2</v>
      </c>
      <c r="S13" s="28">
        <v>0.88622625653875209</v>
      </c>
      <c r="T13" s="26">
        <v>2.1119959279947143E-3</v>
      </c>
      <c r="U13" s="26">
        <v>4.3121223986201981E-2</v>
      </c>
      <c r="V13" s="26">
        <v>4.982005875325881E-2</v>
      </c>
      <c r="W13" s="27">
        <v>4.8978107130505273E-2</v>
      </c>
      <c r="X13" s="20">
        <v>43830</v>
      </c>
      <c r="Y13" s="19">
        <v>0</v>
      </c>
      <c r="Z13" s="31">
        <v>8</v>
      </c>
      <c r="AA13" s="19" t="s">
        <v>47</v>
      </c>
      <c r="AB13" s="19" t="s">
        <v>47</v>
      </c>
      <c r="AC13" s="19" t="s">
        <v>45</v>
      </c>
      <c r="AD13" s="19" t="s">
        <v>48</v>
      </c>
    </row>
    <row r="14" spans="1:34" s="8" customFormat="1" ht="21.75" customHeight="1" x14ac:dyDescent="0.35">
      <c r="A14" s="16" t="s">
        <v>42</v>
      </c>
      <c r="B14" s="17" t="s">
        <v>69</v>
      </c>
      <c r="C14" s="18">
        <v>4.1789637537626989E-2</v>
      </c>
      <c r="D14" s="18">
        <v>0.88592137203663901</v>
      </c>
      <c r="E14" s="18">
        <v>7.7827940434804871E-2</v>
      </c>
      <c r="F14" s="18">
        <v>0.24010554089509192</v>
      </c>
      <c r="G14" s="28">
        <v>0.53694903532277649</v>
      </c>
      <c r="H14" s="18">
        <v>4.8256126372392849E-2</v>
      </c>
      <c r="I14" s="18">
        <v>7.63569478120808E-2</v>
      </c>
      <c r="J14" s="18">
        <v>0.20372914743833631</v>
      </c>
      <c r="K14" s="28">
        <v>0.63198081844698895</v>
      </c>
      <c r="L14" s="18">
        <v>3.3293102240128603E-2</v>
      </c>
      <c r="M14" s="18">
        <v>8.2257557235695208E-2</v>
      </c>
      <c r="N14" s="18">
        <v>0.20372914743833631</v>
      </c>
      <c r="O14" s="28">
        <v>0.40474217031187559</v>
      </c>
      <c r="P14" s="18">
        <v>4.7908766271397507E-2</v>
      </c>
      <c r="Q14" s="18">
        <v>7.0130921794049367E-2</v>
      </c>
      <c r="R14" s="18">
        <v>0.13983000555959271</v>
      </c>
      <c r="S14" s="28">
        <v>0.68313327482118713</v>
      </c>
      <c r="T14" s="26">
        <v>5.0220674578165481E-2</v>
      </c>
      <c r="U14" s="26">
        <v>6.4840809758351811E-2</v>
      </c>
      <c r="V14" s="26">
        <v>8.5356453814068298E-2</v>
      </c>
      <c r="W14" s="27">
        <v>0.77452263112270603</v>
      </c>
      <c r="X14" s="20">
        <v>43830</v>
      </c>
      <c r="Y14" s="19">
        <v>0</v>
      </c>
      <c r="Z14" s="31">
        <v>6</v>
      </c>
      <c r="AA14" s="19" t="s">
        <v>47</v>
      </c>
      <c r="AB14" s="19" t="s">
        <v>47</v>
      </c>
      <c r="AC14" s="19" t="s">
        <v>47</v>
      </c>
      <c r="AD14" s="19" t="s">
        <v>46</v>
      </c>
    </row>
    <row r="15" spans="1:34" s="16" customFormat="1" ht="21.75" customHeight="1" x14ac:dyDescent="0.35">
      <c r="A15" s="16" t="s">
        <v>53</v>
      </c>
      <c r="B15" s="17" t="s">
        <v>70</v>
      </c>
      <c r="C15" s="18"/>
      <c r="D15" s="18"/>
      <c r="E15" s="18"/>
      <c r="F15" s="18"/>
      <c r="G15" s="28"/>
      <c r="H15" s="18"/>
      <c r="I15" s="18"/>
      <c r="J15" s="18"/>
      <c r="K15" s="28"/>
      <c r="L15" s="18">
        <v>8.1575541769225435E-3</v>
      </c>
      <c r="M15" s="18">
        <v>4.7176636234305104E-2</v>
      </c>
      <c r="N15" s="18">
        <v>0.13795057007294104</v>
      </c>
      <c r="O15" s="28">
        <v>0.17291512977753748</v>
      </c>
      <c r="P15" s="18">
        <v>7.8374499444411327E-4</v>
      </c>
      <c r="Q15" s="18">
        <v>4.5400727640077278E-2</v>
      </c>
      <c r="R15" s="18">
        <v>0.13795057007294104</v>
      </c>
      <c r="S15" s="28">
        <v>1.7262828927707891E-2</v>
      </c>
      <c r="T15" s="26">
        <v>6.2640697714222426E-4</v>
      </c>
      <c r="U15" s="26">
        <v>5.3336596345704548E-2</v>
      </c>
      <c r="V15" s="26">
        <v>7.9058859131487386E-2</v>
      </c>
      <c r="W15" s="27">
        <v>1.1744412280868609E-2</v>
      </c>
      <c r="X15" s="20">
        <v>43830</v>
      </c>
      <c r="Y15" s="19">
        <v>0</v>
      </c>
      <c r="Z15" s="31">
        <v>8</v>
      </c>
      <c r="AA15" s="19" t="s">
        <v>47</v>
      </c>
      <c r="AB15" s="19" t="s">
        <v>47</v>
      </c>
      <c r="AC15" s="19" t="s">
        <v>47</v>
      </c>
      <c r="AD15" s="19" t="s">
        <v>48</v>
      </c>
    </row>
    <row r="16" spans="1:34" s="16" customFormat="1" ht="21.75" customHeight="1" x14ac:dyDescent="0.35">
      <c r="A16" s="16" t="s">
        <v>43</v>
      </c>
      <c r="B16" s="17" t="s">
        <v>71</v>
      </c>
      <c r="C16" s="18">
        <v>3.6917294919632804E-2</v>
      </c>
      <c r="D16" s="18">
        <v>0.75377777777777788</v>
      </c>
      <c r="E16" s="18">
        <v>0.17441589717212611</v>
      </c>
      <c r="F16" s="18">
        <v>0.45431111111111111</v>
      </c>
      <c r="G16" s="28">
        <v>0.21166244314989346</v>
      </c>
      <c r="H16" s="18">
        <v>6.5269821960386665E-2</v>
      </c>
      <c r="I16" s="18">
        <v>0.11798612535927021</v>
      </c>
      <c r="J16" s="18">
        <v>0.24412154829374158</v>
      </c>
      <c r="K16" s="28">
        <v>0.55319913050486824</v>
      </c>
      <c r="L16" s="18">
        <v>5.1178958446568279E-2</v>
      </c>
      <c r="M16" s="18">
        <v>0.10613786210244236</v>
      </c>
      <c r="N16" s="18">
        <v>0.24412154829374158</v>
      </c>
      <c r="O16" s="28">
        <v>0.48219322900221284</v>
      </c>
      <c r="P16" s="18">
        <v>7.7294993190927919E-2</v>
      </c>
      <c r="Q16" s="18">
        <v>0.10014444551343897</v>
      </c>
      <c r="R16" s="18">
        <v>0.18037827261716202</v>
      </c>
      <c r="S16" s="28">
        <v>0.77183505080723869</v>
      </c>
      <c r="T16" s="26">
        <v>9.1688874949158006E-2</v>
      </c>
      <c r="U16" s="26">
        <v>0.10904828971254113</v>
      </c>
      <c r="V16" s="26">
        <v>0.1234555599840573</v>
      </c>
      <c r="W16" s="27">
        <v>0.84080983930015085</v>
      </c>
      <c r="X16" s="20">
        <v>44926</v>
      </c>
      <c r="Y16" s="19">
        <v>0</v>
      </c>
      <c r="Z16" s="31">
        <v>6</v>
      </c>
      <c r="AA16" s="19" t="s">
        <v>47</v>
      </c>
      <c r="AB16" s="19" t="s">
        <v>47</v>
      </c>
      <c r="AC16" s="19" t="s">
        <v>47</v>
      </c>
      <c r="AD16" s="19" t="s">
        <v>46</v>
      </c>
    </row>
    <row r="18" spans="1:30" s="8" customFormat="1" ht="20" customHeight="1" x14ac:dyDescent="0.35">
      <c r="A18" s="9" t="s">
        <v>3</v>
      </c>
      <c r="B18" s="9" t="s">
        <v>4</v>
      </c>
      <c r="C18" s="10">
        <v>3.0340739389959293E-2</v>
      </c>
      <c r="D18" s="10">
        <v>0.61408414843413417</v>
      </c>
      <c r="E18" s="10">
        <v>0.10098092828954855</v>
      </c>
      <c r="F18" s="10">
        <v>0.29373424566866813</v>
      </c>
      <c r="G18" s="30">
        <v>0.30516091669161649</v>
      </c>
      <c r="H18" s="10">
        <v>4.0063178659093021E-2</v>
      </c>
      <c r="I18" s="10">
        <v>8.1229652035379421E-2</v>
      </c>
      <c r="J18" s="10">
        <v>0.22189361827240944</v>
      </c>
      <c r="K18" s="29">
        <v>0.49373410614920754</v>
      </c>
      <c r="L18" s="10">
        <v>1.6436651985004137E-2</v>
      </c>
      <c r="M18" s="10">
        <v>7.7291335941777561E-2</v>
      </c>
      <c r="N18" s="10">
        <v>0.19871893180115399</v>
      </c>
      <c r="O18" s="30">
        <v>0.20285643802233458</v>
      </c>
      <c r="P18" s="10">
        <v>2.131591168250109E-2</v>
      </c>
      <c r="Q18" s="10">
        <v>6.8781496079922871E-2</v>
      </c>
      <c r="R18" s="10">
        <v>0.16009277428833193</v>
      </c>
      <c r="S18" s="30">
        <v>0.29259270087692124</v>
      </c>
      <c r="T18" s="10">
        <v>1.2339838610230948E-2</v>
      </c>
      <c r="U18" s="10">
        <v>6.3653044493114389E-2</v>
      </c>
      <c r="V18" s="10">
        <v>8.8893016846205583E-2</v>
      </c>
      <c r="W18" s="30">
        <v>9.4021141544892758E-2</v>
      </c>
      <c r="X18" s="11"/>
      <c r="Y18" s="10"/>
      <c r="Z18" s="10"/>
      <c r="AA18" s="10"/>
      <c r="AB18" s="10"/>
      <c r="AC18" s="10"/>
      <c r="AD18" s="10"/>
    </row>
    <row r="19" spans="1:30" s="34" customFormat="1" ht="20" customHeight="1" x14ac:dyDescent="0.35">
      <c r="A19" s="9" t="s">
        <v>5</v>
      </c>
      <c r="B19" s="9" t="s">
        <v>6</v>
      </c>
      <c r="C19" s="10">
        <v>2.1482917101521837E-2</v>
      </c>
      <c r="D19" s="10">
        <v>0.39010441883006775</v>
      </c>
      <c r="E19" s="10">
        <v>7.1501200689369715E-2</v>
      </c>
      <c r="F19" s="35" t="s">
        <v>72</v>
      </c>
      <c r="G19" s="29">
        <v>0.30045533353841652</v>
      </c>
      <c r="H19" s="10">
        <v>3.1048661076329198E-2</v>
      </c>
      <c r="I19" s="10">
        <v>6.7673388355236952E-2</v>
      </c>
      <c r="J19" s="35" t="s">
        <v>72</v>
      </c>
      <c r="K19" s="29">
        <v>0.45880163282715952</v>
      </c>
      <c r="L19" s="10">
        <v>1.4579885644827595E-2</v>
      </c>
      <c r="M19" s="10">
        <v>7.992522999397253E-2</v>
      </c>
      <c r="N19" s="35" t="s">
        <v>72</v>
      </c>
      <c r="O19" s="29">
        <v>0.18241906399177232</v>
      </c>
      <c r="P19" s="10">
        <v>2.7089211394565993E-2</v>
      </c>
      <c r="Q19" s="10">
        <v>7.3886146120382287E-2</v>
      </c>
      <c r="R19" s="35" t="s">
        <v>72</v>
      </c>
      <c r="S19" s="29">
        <v>0.36663451562935345</v>
      </c>
      <c r="T19" s="10">
        <v>4.8884278655664914E-2</v>
      </c>
      <c r="U19" s="10">
        <v>8.8766596507286313E-2</v>
      </c>
      <c r="V19" s="35" t="s">
        <v>72</v>
      </c>
      <c r="W19" s="29">
        <v>0.55070579000572928</v>
      </c>
      <c r="X19" s="32"/>
      <c r="Y19" s="33"/>
      <c r="Z19" s="33"/>
      <c r="AA19" s="33"/>
      <c r="AB19" s="33"/>
      <c r="AC19" s="33"/>
      <c r="AD19" s="33"/>
    </row>
    <row r="20" spans="1:30" s="1" customFormat="1" x14ac:dyDescent="0.35">
      <c r="A20" s="7" t="s">
        <v>26</v>
      </c>
      <c r="B20" s="2"/>
      <c r="C20" s="2"/>
      <c r="D20" s="2"/>
      <c r="E20" s="5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35">
      <c r="E21" s="2"/>
      <c r="F21" s="2"/>
    </row>
    <row r="22" spans="1:30" x14ac:dyDescent="0.35">
      <c r="E22" s="2"/>
      <c r="F22" s="2"/>
    </row>
    <row r="23" spans="1:30" x14ac:dyDescent="0.35">
      <c r="E23" s="2"/>
      <c r="F23" s="2"/>
    </row>
    <row r="24" spans="1:30" x14ac:dyDescent="0.35">
      <c r="E24" s="2"/>
      <c r="F24" s="2"/>
      <c r="AC24" s="6"/>
    </row>
    <row r="25" spans="1:30" x14ac:dyDescent="0.35">
      <c r="E25" s="2"/>
      <c r="F25" s="2"/>
    </row>
    <row r="26" spans="1:30" x14ac:dyDescent="0.35">
      <c r="E26" s="2"/>
      <c r="F26" s="2"/>
    </row>
    <row r="27" spans="1:30" x14ac:dyDescent="0.35">
      <c r="E27" s="2"/>
      <c r="F27" s="2"/>
    </row>
    <row r="28" spans="1:30" x14ac:dyDescent="0.35">
      <c r="E28" s="2"/>
      <c r="F28" s="2"/>
    </row>
    <row r="29" spans="1:30" x14ac:dyDescent="0.35">
      <c r="E29" s="2"/>
      <c r="F29" s="2"/>
    </row>
    <row r="30" spans="1:30" x14ac:dyDescent="0.35">
      <c r="E30" s="2"/>
      <c r="F30" s="2"/>
    </row>
    <row r="31" spans="1:30" x14ac:dyDescent="0.35">
      <c r="E31" s="2"/>
      <c r="F31" s="2"/>
    </row>
    <row r="32" spans="1:30" x14ac:dyDescent="0.35">
      <c r="E32" s="2"/>
      <c r="F32" s="2"/>
    </row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</sheetData>
  <sheetProtection selectLockedCells="1"/>
  <phoneticPr fontId="24" type="noConversion"/>
  <conditionalFormatting sqref="C4:C16">
    <cfRule type="iconSet" priority="157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157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6">
    <cfRule type="iconSet" priority="157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157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157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7:X27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6">
    <cfRule type="iconSet" priority="157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157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6">
    <cfRule type="iconSet" priority="158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158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6">
    <cfRule type="iconSet" priority="158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6">
    <cfRule type="iconSet" priority="158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6">
    <cfRule type="iconSet" priority="15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6">
    <cfRule type="iconSet" priority="158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6">
    <cfRule type="iconSet" priority="158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6">
    <cfRule type="iconSet" priority="158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6">
    <cfRule type="iconSet" priority="158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6">
    <cfRule type="iconSet" priority="158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6">
    <cfRule type="iconSet" priority="159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6">
    <cfRule type="iconSet" priority="15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6">
    <cfRule type="iconSet" priority="159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6">
    <cfRule type="iconSet" priority="15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Multi Actifs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Emmanuel Codet</cp:lastModifiedBy>
  <cp:lastPrinted>2023-09-18T15:22:04Z</cp:lastPrinted>
  <dcterms:created xsi:type="dcterms:W3CDTF">2013-12-23T18:18:13Z</dcterms:created>
  <dcterms:modified xsi:type="dcterms:W3CDTF">2023-10-02T11:16:54Z</dcterms:modified>
</cp:coreProperties>
</file>