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747"/>
  </bookViews>
  <sheets>
    <sheet name="Obligataire" sheetId="2" r:id="rId1"/>
    <sheet name="Diversifié &amp; Flexible" sheetId="12" state="hidden" r:id="rId2"/>
  </sheets>
  <definedNames>
    <definedName name="_xlnm._FilterDatabase" localSheetId="1" hidden="1">'Diversifié &amp; Flexible'!$A$3:$N$7</definedName>
    <definedName name="_xlnm._FilterDatabase" localSheetId="0" hidden="1">Obligataire!$A$3:$N$18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<sst xmlns="http://schemas.openxmlformats.org/spreadsheetml/2006/main" count="133" uniqueCount="82">
  <si>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</si>
  <si>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</si>
  <si>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</si>
  <si>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</si>
  <si>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</si>
  <si>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</si>
  <si>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</si>
  <si>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</si>
  <si>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</si>
  <si>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</si>
  <si>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</si>
  <si>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</si>
  <si>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</si>
  <si>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</si>
  <si>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</si>
  <si>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</si>
  <si>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</si>
  <si>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</si>
  <si>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</si>
  <si>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</si>
  <si>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</si>
  <si>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</si>
  <si>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</si>
  <si>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Perspective Obli MT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</si>
  <si>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</si>
  <si>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</si>
  <si>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</si>
  <si>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</si>
  <si>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</si>
  <si>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</si>
  <si>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</si>
  <si>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</si>
  <si>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</si>
  <si>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Rothschild</t>
  </si>
  <si>
    <t>R Euro Credit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</si>
  <si>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</si>
  <si>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</si>
  <si>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</si>
  <si>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</si>
  <si>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</si>
  <si>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</si>
  <si>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</si>
  <si>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</si>
  <si>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</si>
  <si>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</si>
  <si>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</si>
  <si>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</si>
  <si>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</si>
  <si>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Bond Fund</t>
  </si>
  <si>
    <t>Vanguard</t>
  </si>
  <si>
    <t>EUR Government Bond Index</t>
  </si>
  <si>
    <t>Euro Balanced</t>
  </si>
  <si>
    <t>Perf. cumulée depuis 01/01/14</t>
  </si>
  <si>
    <r>
      <t>Univers :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OBLIGATAIRE EUR</t>
    </r>
  </si>
  <si>
    <t>DNCA</t>
  </si>
  <si>
    <t>European Bond Opportunities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</si>
  <si>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</si>
  <si>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</si>
  <si>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</si>
  <si>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</si>
  <si>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</si>
  <si>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</si>
  <si>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</si>
  <si>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</si>
  <si>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Candriam</t>
  </si>
  <si>
    <t>Bonds Euro Corporate</t>
  </si>
  <si>
    <t>Natixis</t>
  </si>
  <si>
    <t>Pictet AM</t>
  </si>
  <si>
    <t>EUR Bonds</t>
  </si>
  <si>
    <t>Indice FCPE Obligations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</si>
  <si>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</si>
  <si>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</si>
  <si>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</si>
  <si>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</si>
  <si>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</si>
  <si>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Avenir Obligataire</t>
  </si>
  <si>
    <t>Robeco</t>
  </si>
  <si>
    <t>Euro Credit Bonds IH</t>
  </si>
  <si>
    <t>Aberdeen Standard Investments</t>
  </si>
  <si>
    <t xml:space="preserve">European corporate bond </t>
  </si>
  <si>
    <t>La Financière de l'Echiquier</t>
  </si>
  <si>
    <t>Echiquier Credit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</si>
</sst>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* #,##0.00\ _€_-;\-* #,##0.00\ _€_-;_-* &quot;-&quot;??\ _€_-;_-@_-"/>
    <numFmt numFmtId="167" formatCode="0.0%"/>
    <numFmt numFmtId="168" formatCode="[$-40C]d\ mmmm\ yyyy;@"/>
    <numFmt numFmtId="169" formatCode="[$-40C]d\-mmm\-yyyy;@"/>
  </numFmts>
  <fonts count="24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53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3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 wrapText="1"/>
    </xf>
    <xf numFmtId="168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/>
    </xf>
    <xf numFmtId="0" fontId="17" fillId="2" borderId="2" xfId="0" applyFont="1" applyFill="1" applyBorder="1" applyAlignment="1" applyProtection="1">
      <alignment horizontal="left"/>
    </xf>
    <xf numFmtId="167" fontId="17" fillId="2" borderId="2" xfId="2" applyNumberFormat="1" applyFont="1" applyFill="1" applyBorder="1" applyAlignment="1" applyProtection="1">
      <alignment horizontal="center"/>
    </xf>
    <xf numFmtId="167" fontId="18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5" fontId="17" fillId="2" borderId="2" xfId="2" applyNumberFormat="1" applyFont="1" applyFill="1" applyBorder="1" applyAlignment="1" applyProtection="1">
      <alignment horizontal="right"/>
    </xf>
    <xf numFmtId="0" fontId="10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left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9" fillId="2" borderId="0" xfId="1" applyFont="1" applyFill="1" applyBorder="1" applyAlignment="1" applyProtection="1">
      <alignment horizontal="center" vertical="center"/>
    </xf>
    <xf numFmtId="165" fontId="17" fillId="2" borderId="2" xfId="1" applyFont="1" applyFill="1" applyBorder="1" applyAlignment="1" applyProtection="1">
      <alignment horizontal="center"/>
    </xf>
    <xf numFmtId="165" fontId="8" fillId="2" borderId="0" xfId="1" applyFont="1" applyFill="1" applyBorder="1" applyAlignment="1" applyProtection="1">
      <alignment horizontal="center" vertical="center"/>
    </xf>
    <xf numFmtId="165" fontId="8" fillId="2" borderId="0" xfId="1" applyFont="1" applyFill="1" applyProtection="1">
      <protection locked="0"/>
    </xf>
    <xf numFmtId="169" fontId="20" fillId="4" borderId="0" xfId="0" applyNumberFormat="1" applyFont="1" applyFill="1" applyAlignment="1" applyProtection="1">
      <alignment horizontal="right"/>
      <protection locked="0"/>
    </xf>
    <xf numFmtId="167" fontId="18" fillId="6" borderId="0" xfId="2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 applyProtection="1">
      <alignment vertical="center"/>
    </xf>
    <xf numFmtId="0" fontId="18" fillId="7" borderId="0" xfId="0" applyFont="1" applyFill="1" applyBorder="1" applyAlignment="1" applyProtection="1">
      <alignment horizontal="left" vertical="center"/>
    </xf>
    <xf numFmtId="167" fontId="18" fillId="7" borderId="0" xfId="2" applyNumberFormat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left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19" fillId="7" borderId="0" xfId="1" applyFont="1" applyFill="1" applyBorder="1" applyAlignment="1" applyProtection="1">
      <alignment horizontal="center" vertical="center"/>
    </xf>
    <xf numFmtId="165" fontId="8" fillId="7" borderId="0" xfId="1" applyFont="1" applyFill="1" applyBorder="1" applyAlignment="1" applyProtection="1">
      <alignment horizontal="center" vertical="center"/>
    </xf>
    <xf numFmtId="167" fontId="18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8" fillId="7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left" vertical="center"/>
    </xf>
    <xf numFmtId="165" fontId="18" fillId="6" borderId="0" xfId="1" applyFont="1" applyFill="1" applyBorder="1" applyAlignment="1">
      <alignment horizontal="center" vertical="center"/>
    </xf>
    <xf numFmtId="165" fontId="19" fillId="6" borderId="0" xfId="1" applyFont="1" applyFill="1" applyBorder="1" applyAlignment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center" vertical="center" textRotation="90" wrapText="1"/>
      <protection locked="0"/>
    </xf>
    <xf numFmtId="0" fontId="17" fillId="2" borderId="2" xfId="0" applyFont="1" applyFill="1" applyBorder="1" applyAlignment="1" applyProtection="1">
      <alignment horizontal="left"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/>
    </xf>
    <xf numFmtId="167" fontId="17" fillId="0" borderId="2" xfId="2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left" vertical="center"/>
    </xf>
    <xf numFmtId="10" fontId="8" fillId="2" borderId="0" xfId="2" applyNumberFormat="1" applyFont="1" applyFill="1" applyProtection="1">
      <protection locked="0"/>
    </xf>
    <xf numFmtId="0" fontId="0" fillId="0" borderId="0" xfId="0" applyFill="1" applyProtection="1">
      <protection locked="0"/>
    </xf>
    <xf numFmtId="165" fontId="8" fillId="6" borderId="0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5" fontId="18" fillId="2" borderId="0" xfId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167" fontId="18" fillId="7" borderId="0" xfId="2" applyNumberFormat="1" applyFont="1" applyFill="1" applyBorder="1" applyAlignment="1">
      <alignment horizontal="center" vertical="center"/>
    </xf>
    <xf numFmtId="165" fontId="19" fillId="7" borderId="0" xfId="1" applyFont="1" applyFill="1" applyBorder="1" applyAlignment="1">
      <alignment horizontal="center" vertical="center"/>
    </xf>
    <xf numFmtId="165" fontId="8" fillId="7" borderId="0" xfId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7" fontId="0" fillId="0" borderId="0" xfId="0" applyNumberFormat="1" applyFill="1" applyProtection="1">
      <protection locked="0"/>
    </xf>
    <xf numFmtId="0" fontId="18" fillId="6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65" fontId="19" fillId="2" borderId="0" xfId="1" applyFont="1" applyFill="1" applyBorder="1" applyAlignment="1">
      <alignment horizontal="center" vertical="center"/>
    </xf>
    <xf numFmtId="165" fontId="8" fillId="2" borderId="0" xfId="1" applyFont="1" applyFill="1" applyBorder="1" applyAlignment="1">
      <alignment horizontal="center" vertical="center"/>
    </xf>
    <xf numFmtId="165" fontId="17" fillId="0" borderId="2" xfId="1" applyFont="1" applyFill="1" applyBorder="1" applyAlignment="1" applyProtection="1">
      <alignment horizontal="center" vertical="center"/>
    </xf>
    <xf numFmtId="169" fontId="23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</cellXfs>
  <cellStyles count="35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topLeftCell="A3" workbookViewId="0">
      <selection activeCell="B12" sqref="B12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0" width="10.6640625" style="20"/>
    <col min="11" max="11" width="11.16406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43" customFormat="1" ht="20">
      <c r="A1" s="51" t="s">
        <v>44</v>
      </c>
      <c r="B1" s="51"/>
      <c r="C1" s="51"/>
      <c r="D1" s="51"/>
      <c r="E1" s="52"/>
      <c r="F1" s="52"/>
      <c r="G1" s="52"/>
      <c r="H1" s="52"/>
      <c r="I1" s="53" t="s">
        <v>53</v>
      </c>
      <c r="J1" s="53" t="s">
        <v>5</v>
      </c>
      <c r="K1" s="73">
        <v>43281</v>
      </c>
      <c r="L1" s="74"/>
      <c r="M1" s="74"/>
      <c r="N1" s="74"/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80" customHeight="1">
      <c r="A3" s="13" t="s">
        <v>0</v>
      </c>
      <c r="B3" s="13" t="s">
        <v>1</v>
      </c>
      <c r="C3" s="15" t="s">
        <v>70</v>
      </c>
      <c r="D3" s="15" t="s">
        <v>71</v>
      </c>
      <c r="E3" s="15" t="s">
        <v>72</v>
      </c>
      <c r="F3" s="15" t="s">
        <v>73</v>
      </c>
      <c r="G3" s="15" t="s">
        <v>10</v>
      </c>
      <c r="H3" s="15" t="s">
        <v>74</v>
      </c>
      <c r="I3" s="15" t="s">
        <v>11</v>
      </c>
      <c r="J3" s="15" t="s">
        <v>12</v>
      </c>
      <c r="K3" s="15" t="s">
        <v>13</v>
      </c>
      <c r="L3" s="15" t="s">
        <v>14</v>
      </c>
      <c r="M3" s="49" t="s">
        <v>2</v>
      </c>
      <c r="N3" s="15" t="s">
        <v>15</v>
      </c>
    </row>
    <row r="4" spans="1:14" s="43" customFormat="1" ht="21.75" customHeight="1">
      <c r="A4" s="67" t="s">
        <v>78</v>
      </c>
      <c r="B4" s="45" t="s">
        <v>79</v>
      </c>
      <c r="C4" s="34">
        <v>4.8802997908393042E-2</v>
      </c>
      <c r="D4" s="34">
        <v>0.64857651245551606</v>
      </c>
      <c r="E4" s="34">
        <v>2.7775303224451691E-2</v>
      </c>
      <c r="F4" s="34">
        <v>7.5916230366492227E-2</v>
      </c>
      <c r="G4" s="65">
        <f t="shared" ref="G4:G19" si="0">C4/E4</f>
        <v>1.7570644508906692</v>
      </c>
      <c r="H4" s="34">
        <v>0.14665841584158423</v>
      </c>
      <c r="I4" s="34">
        <v>3.3837958160228387E-2</v>
      </c>
      <c r="J4" s="34">
        <v>2.3943196773594355E-2</v>
      </c>
      <c r="K4" s="34">
        <v>7.0700736478537252E-3</v>
      </c>
      <c r="L4" s="46">
        <v>0</v>
      </c>
      <c r="M4" s="47">
        <v>0</v>
      </c>
      <c r="N4" s="58" t="s">
        <v>16</v>
      </c>
    </row>
    <row r="5" spans="1:14" s="43" customFormat="1" ht="21.75" customHeight="1">
      <c r="A5" s="68" t="s">
        <v>27</v>
      </c>
      <c r="B5" s="69" t="s">
        <v>28</v>
      </c>
      <c r="C5" s="42">
        <v>4.7976714223139982E-2</v>
      </c>
      <c r="D5" s="42">
        <v>0.63500099265435783</v>
      </c>
      <c r="E5" s="42">
        <v>3.2061192647494498E-2</v>
      </c>
      <c r="F5" s="42">
        <v>5.7885184831407033E-2</v>
      </c>
      <c r="G5" s="60">
        <f t="shared" si="0"/>
        <v>1.4964107776848172</v>
      </c>
      <c r="H5" s="42">
        <v>0.13311777655476065</v>
      </c>
      <c r="I5" s="42">
        <v>3.1066436210555048E-2</v>
      </c>
      <c r="J5" s="42">
        <v>1.329499475804008E-2</v>
      </c>
      <c r="K5" s="42">
        <v>-4.8970120461621081E-3</v>
      </c>
      <c r="L5" s="60">
        <v>0</v>
      </c>
      <c r="M5" s="70">
        <v>0</v>
      </c>
      <c r="N5" s="71" t="s">
        <v>16</v>
      </c>
    </row>
    <row r="6" spans="1:14" s="43" customFormat="1" ht="21.75" customHeight="1">
      <c r="A6" s="44" t="s">
        <v>24</v>
      </c>
      <c r="B6" s="45" t="s">
        <v>25</v>
      </c>
      <c r="C6" s="34">
        <v>3.5879250705419752E-2</v>
      </c>
      <c r="D6" s="34">
        <v>0.44748784353178528</v>
      </c>
      <c r="E6" s="34">
        <v>2.5240284750577019E-2</v>
      </c>
      <c r="F6" s="34">
        <v>6.3066726849389798E-2</v>
      </c>
      <c r="G6" s="65">
        <f t="shared" si="0"/>
        <v>1.4215073664967077</v>
      </c>
      <c r="H6" s="34">
        <v>9.8733397655656585E-2</v>
      </c>
      <c r="I6" s="34">
        <v>2.3136101278635746E-2</v>
      </c>
      <c r="J6" s="34">
        <v>9.0438715159684158E-3</v>
      </c>
      <c r="K6" s="34">
        <v>-2.26461592091598E-3</v>
      </c>
      <c r="L6" s="46">
        <v>0</v>
      </c>
      <c r="M6" s="47">
        <v>0</v>
      </c>
      <c r="N6" s="58" t="s">
        <v>4</v>
      </c>
    </row>
    <row r="7" spans="1:14" s="59" customFormat="1" ht="21.75" customHeight="1">
      <c r="A7" s="68" t="s">
        <v>64</v>
      </c>
      <c r="B7" s="69" t="s">
        <v>65</v>
      </c>
      <c r="C7" s="42">
        <v>4.2375900849008996E-2</v>
      </c>
      <c r="D7" s="42">
        <v>0.54596723856470653</v>
      </c>
      <c r="E7" s="42">
        <v>3.6286198723387147E-2</v>
      </c>
      <c r="F7" s="42">
        <v>0.15107724542205025</v>
      </c>
      <c r="G7" s="60">
        <f t="shared" si="0"/>
        <v>1.167824195971702</v>
      </c>
      <c r="H7" s="42">
        <v>0.15694215296720926</v>
      </c>
      <c r="I7" s="42">
        <v>3.514908414570006E-2</v>
      </c>
      <c r="J7" s="42">
        <v>2.5009654826043892E-2</v>
      </c>
      <c r="K7" s="42">
        <v>6.4001750861197859E-3</v>
      </c>
      <c r="L7" s="60">
        <v>0</v>
      </c>
      <c r="M7" s="70">
        <v>0</v>
      </c>
      <c r="N7" s="71" t="s">
        <v>16</v>
      </c>
    </row>
    <row r="8" spans="1:14" s="43" customFormat="1" ht="21.75" customHeight="1">
      <c r="A8" s="67" t="s">
        <v>37</v>
      </c>
      <c r="B8" s="45" t="s">
        <v>38</v>
      </c>
      <c r="C8" s="34">
        <v>2.6940186448782155E-2</v>
      </c>
      <c r="D8" s="34">
        <v>0.32186926701530827</v>
      </c>
      <c r="E8" s="34">
        <v>1.6543039872085354E-2</v>
      </c>
      <c r="F8" s="34">
        <v>2.4917587744812768E-2</v>
      </c>
      <c r="G8" s="65">
        <f t="shared" si="0"/>
        <v>1.6284906919822455</v>
      </c>
      <c r="H8" s="34">
        <v>4.1010976625961426E-2</v>
      </c>
      <c r="I8" s="34">
        <v>1.2508283307307355E-2</v>
      </c>
      <c r="J8" s="34">
        <v>6.5859210059049378E-3</v>
      </c>
      <c r="K8" s="34">
        <v>-1.196817718156018E-2</v>
      </c>
      <c r="L8" s="46">
        <v>0</v>
      </c>
      <c r="M8" s="47">
        <v>0</v>
      </c>
      <c r="N8" s="58" t="s">
        <v>45</v>
      </c>
    </row>
    <row r="9" spans="1:14" s="43" customFormat="1" ht="21.75" customHeight="1">
      <c r="A9" s="68" t="s">
        <v>22</v>
      </c>
      <c r="B9" s="69" t="s">
        <v>23</v>
      </c>
      <c r="C9" s="42">
        <v>3.6150177153706053E-2</v>
      </c>
      <c r="D9" s="42">
        <v>0.45146462370437135</v>
      </c>
      <c r="E9" s="42">
        <v>1.9415497731165125E-2</v>
      </c>
      <c r="F9" s="42">
        <v>2.9500111400523752E-2</v>
      </c>
      <c r="G9" s="60">
        <f t="shared" si="0"/>
        <v>1.8619237917181473</v>
      </c>
      <c r="H9" s="42">
        <v>8.0234868006414217E-2</v>
      </c>
      <c r="I9" s="42">
        <v>1.9420207826441827E-2</v>
      </c>
      <c r="J9" s="42">
        <v>7.8211976198563349E-3</v>
      </c>
      <c r="K9" s="42">
        <v>-3.5154645397950102E-3</v>
      </c>
      <c r="L9" s="60">
        <v>0</v>
      </c>
      <c r="M9" s="70">
        <v>0</v>
      </c>
      <c r="N9" s="71" t="s">
        <v>4</v>
      </c>
    </row>
    <row r="10" spans="1:14" s="43" customFormat="1" ht="21.75" customHeight="1">
      <c r="A10" s="67" t="s">
        <v>54</v>
      </c>
      <c r="B10" s="45" t="s">
        <v>55</v>
      </c>
      <c r="C10" s="34">
        <v>4.0701515830570578E-2</v>
      </c>
      <c r="D10" s="34">
        <v>0.52009803921568643</v>
      </c>
      <c r="E10" s="34">
        <v>2.1997561432821278E-2</v>
      </c>
      <c r="F10" s="34">
        <v>7.9416001047531715E-2</v>
      </c>
      <c r="G10" s="65">
        <f t="shared" si="0"/>
        <v>1.8502739930909897</v>
      </c>
      <c r="H10" s="34">
        <v>0.11378492924358885</v>
      </c>
      <c r="I10" s="34">
        <v>2.9631006952183903E-2</v>
      </c>
      <c r="J10" s="34">
        <v>1.247005305195148E-2</v>
      </c>
      <c r="K10" s="34">
        <v>7.5430340476461133E-3</v>
      </c>
      <c r="L10" s="46">
        <v>0</v>
      </c>
      <c r="M10" s="47">
        <v>0</v>
      </c>
      <c r="N10" s="58" t="s">
        <v>16</v>
      </c>
    </row>
    <row r="11" spans="1:14" s="43" customFormat="1" ht="21.75" customHeight="1">
      <c r="A11" s="68" t="s">
        <v>47</v>
      </c>
      <c r="B11" s="69" t="s">
        <v>48</v>
      </c>
      <c r="C11" s="42">
        <v>4.6270460742457109E-2</v>
      </c>
      <c r="D11" s="42">
        <v>0.60728744939271251</v>
      </c>
      <c r="E11" s="42">
        <v>3.4829071143573864E-2</v>
      </c>
      <c r="F11" s="42">
        <v>0.13676907829534182</v>
      </c>
      <c r="G11" s="60">
        <f t="shared" si="0"/>
        <v>1.328501140662611</v>
      </c>
      <c r="H11" s="42">
        <v>0.18862275449101817</v>
      </c>
      <c r="I11" s="42">
        <v>4.0040691457269295E-2</v>
      </c>
      <c r="J11" s="42">
        <v>2.3750047948773112E-2</v>
      </c>
      <c r="K11" s="42">
        <v>9.5424811424460465E-3</v>
      </c>
      <c r="L11" s="60">
        <v>0</v>
      </c>
      <c r="M11" s="70">
        <v>0</v>
      </c>
      <c r="N11" s="71" t="s">
        <v>16</v>
      </c>
    </row>
    <row r="12" spans="1:14" s="43" customFormat="1" ht="21.75" customHeight="1">
      <c r="A12" s="44" t="s">
        <v>80</v>
      </c>
      <c r="B12" s="45" t="s">
        <v>81</v>
      </c>
      <c r="C12" s="62">
        <v>4.88013410309995E-2</v>
      </c>
      <c r="D12" s="62">
        <v>0.64640014455175887</v>
      </c>
      <c r="E12" s="62">
        <v>2.928378882164789E-2</v>
      </c>
      <c r="F12" s="62">
        <v>7.4346122040734888E-2</v>
      </c>
      <c r="G12" s="65">
        <f t="shared" si="0"/>
        <v>1.6664968228060488</v>
      </c>
      <c r="H12" s="62">
        <v>0.10333112040231907</v>
      </c>
      <c r="I12" s="62">
        <v>2.9510371676595201E-2</v>
      </c>
      <c r="J12" s="62">
        <v>1.8728177119034801E-2</v>
      </c>
      <c r="K12" s="62">
        <v>-6.9490252792259698E-3</v>
      </c>
      <c r="L12" s="65">
        <v>0</v>
      </c>
      <c r="M12" s="63">
        <v>0</v>
      </c>
      <c r="N12" s="64" t="s">
        <v>45</v>
      </c>
    </row>
    <row r="13" spans="1:14" s="43" customFormat="1" ht="21.75" customHeight="1">
      <c r="A13" s="68" t="s">
        <v>30</v>
      </c>
      <c r="B13" s="69" t="s">
        <v>31</v>
      </c>
      <c r="C13" s="42">
        <v>4.4355460381555689E-2</v>
      </c>
      <c r="D13" s="42">
        <v>0.57669004777879418</v>
      </c>
      <c r="E13" s="42">
        <v>3.1174628886590981E-2</v>
      </c>
      <c r="F13" s="42">
        <v>6.7222718697249495E-2</v>
      </c>
      <c r="G13" s="60">
        <f t="shared" si="0"/>
        <v>1.4228063642045192</v>
      </c>
      <c r="H13" s="42">
        <v>0.12537367580902625</v>
      </c>
      <c r="I13" s="42">
        <v>2.9511722757631809E-2</v>
      </c>
      <c r="J13" s="42">
        <v>1.8588120050372803E-2</v>
      </c>
      <c r="K13" s="42">
        <v>6.3914728957592537E-4</v>
      </c>
      <c r="L13" s="60">
        <v>0</v>
      </c>
      <c r="M13" s="70">
        <v>0</v>
      </c>
      <c r="N13" s="71" t="s">
        <v>16</v>
      </c>
    </row>
    <row r="14" spans="1:14" s="43" customFormat="1" ht="21.75" customHeight="1">
      <c r="A14" s="67" t="s">
        <v>39</v>
      </c>
      <c r="B14" s="45" t="s">
        <v>40</v>
      </c>
      <c r="C14" s="34">
        <v>5.0786027508457954E-2</v>
      </c>
      <c r="D14" s="34">
        <v>0.68157392962385188</v>
      </c>
      <c r="E14" s="34">
        <v>3.4180043579171288E-2</v>
      </c>
      <c r="F14" s="34">
        <v>5.6514716699146789E-2</v>
      </c>
      <c r="G14" s="65">
        <f t="shared" si="0"/>
        <v>1.4858385827046183</v>
      </c>
      <c r="H14" s="34">
        <v>0.15501707939388099</v>
      </c>
      <c r="I14" s="34">
        <v>3.4700522034330827E-2</v>
      </c>
      <c r="J14" s="34">
        <v>1.9978745721030755E-2</v>
      </c>
      <c r="K14" s="34">
        <v>5.8521968856370954E-3</v>
      </c>
      <c r="L14" s="46">
        <v>0</v>
      </c>
      <c r="M14" s="47">
        <v>0</v>
      </c>
      <c r="N14" s="58" t="s">
        <v>16</v>
      </c>
    </row>
    <row r="15" spans="1:14" s="43" customFormat="1" ht="21.75" customHeight="1">
      <c r="A15" s="68" t="s">
        <v>66</v>
      </c>
      <c r="B15" s="69" t="s">
        <v>75</v>
      </c>
      <c r="C15" s="42">
        <v>3.1549722841612393E-2</v>
      </c>
      <c r="D15" s="42">
        <v>0.38526011980395714</v>
      </c>
      <c r="E15" s="42">
        <v>2.1395860286830208E-2</v>
      </c>
      <c r="F15" s="42">
        <v>5.1160087553309315E-2</v>
      </c>
      <c r="G15" s="60">
        <f t="shared" si="0"/>
        <v>1.4745713618737823</v>
      </c>
      <c r="H15" s="42">
        <v>8.7605464508443198E-2</v>
      </c>
      <c r="I15" s="42">
        <v>2.1963011680274036E-2</v>
      </c>
      <c r="J15" s="42">
        <v>1.1465830594494353E-2</v>
      </c>
      <c r="K15" s="42">
        <v>-5.4436016041091717E-3</v>
      </c>
      <c r="L15" s="60">
        <v>0</v>
      </c>
      <c r="M15" s="70">
        <v>0</v>
      </c>
      <c r="N15" s="71" t="s">
        <v>4</v>
      </c>
    </row>
    <row r="16" spans="1:14" s="43" customFormat="1" ht="21.75" customHeight="1">
      <c r="A16" s="44" t="s">
        <v>67</v>
      </c>
      <c r="B16" s="61" t="s">
        <v>68</v>
      </c>
      <c r="C16" s="62">
        <v>4.4032351331690256E-2</v>
      </c>
      <c r="D16" s="62">
        <v>0.57195062530453145</v>
      </c>
      <c r="E16" s="62">
        <v>3.4105921590380076E-2</v>
      </c>
      <c r="F16" s="62">
        <v>5.8118258020668175E-2</v>
      </c>
      <c r="G16" s="65">
        <f t="shared" si="0"/>
        <v>1.2910471049728218</v>
      </c>
      <c r="H16" s="62">
        <v>0.19586079077429996</v>
      </c>
      <c r="I16" s="62">
        <v>3.9875442107442316E-2</v>
      </c>
      <c r="J16" s="62">
        <v>2.3489120751195136E-2</v>
      </c>
      <c r="K16" s="62">
        <v>7.3426794878757029E-3</v>
      </c>
      <c r="L16" s="65">
        <v>0</v>
      </c>
      <c r="M16" s="63">
        <v>0</v>
      </c>
      <c r="N16" s="64" t="s">
        <v>16</v>
      </c>
    </row>
    <row r="17" spans="1:14" s="43" customFormat="1" ht="21.75" customHeight="1">
      <c r="A17" s="68" t="s">
        <v>76</v>
      </c>
      <c r="B17" s="69" t="s">
        <v>77</v>
      </c>
      <c r="C17" s="42">
        <v>4.0098012663135396E-2</v>
      </c>
      <c r="D17" s="42">
        <v>0.51054516514126558</v>
      </c>
      <c r="E17" s="42">
        <v>4.6333609026638037E-2</v>
      </c>
      <c r="F17" s="42">
        <v>0.23374704491725759</v>
      </c>
      <c r="G17" s="60">
        <f t="shared" si="0"/>
        <v>0.86541958430396215</v>
      </c>
      <c r="H17" s="42">
        <v>0.14882348490580322</v>
      </c>
      <c r="I17" s="42">
        <v>3.396385924368639E-2</v>
      </c>
      <c r="J17" s="42">
        <v>2.713147149021311E-2</v>
      </c>
      <c r="K17" s="42">
        <v>9.5810572557311069E-3</v>
      </c>
      <c r="L17" s="60">
        <v>0</v>
      </c>
      <c r="M17" s="70" t="s">
        <v>3</v>
      </c>
      <c r="N17" s="71" t="s">
        <v>16</v>
      </c>
    </row>
    <row r="18" spans="1:14" s="43" customFormat="1" ht="21.75" customHeight="1">
      <c r="A18" s="44" t="s">
        <v>33</v>
      </c>
      <c r="B18" s="61" t="s">
        <v>34</v>
      </c>
      <c r="C18" s="62">
        <v>6.9647897531039726E-2</v>
      </c>
      <c r="D18" s="62">
        <v>1.026649571866844</v>
      </c>
      <c r="E18" s="62">
        <v>3.0902563371116236E-2</v>
      </c>
      <c r="F18" s="62">
        <v>0.11030277417212535</v>
      </c>
      <c r="G18" s="65">
        <f t="shared" si="0"/>
        <v>2.2537902987082838</v>
      </c>
      <c r="H18" s="62">
        <v>0.11728176907154042</v>
      </c>
      <c r="I18" s="62">
        <v>3.2713160814314302E-2</v>
      </c>
      <c r="J18" s="62">
        <v>1.7757323554045357E-2</v>
      </c>
      <c r="K18" s="62">
        <v>-4.4566852712374372E-3</v>
      </c>
      <c r="L18" s="65">
        <v>0</v>
      </c>
      <c r="M18" s="63">
        <v>0</v>
      </c>
      <c r="N18" s="64" t="s">
        <v>45</v>
      </c>
    </row>
    <row r="19" spans="1:14" s="43" customFormat="1" ht="21.75" customHeight="1">
      <c r="A19" s="68" t="s">
        <v>32</v>
      </c>
      <c r="B19" s="69" t="s">
        <v>31</v>
      </c>
      <c r="C19" s="42">
        <v>3.0623978821015641E-2</v>
      </c>
      <c r="D19" s="42">
        <v>0.37227283166194591</v>
      </c>
      <c r="E19" s="42">
        <v>3.5123581217992694E-2</v>
      </c>
      <c r="F19" s="42">
        <v>0.25315976689623848</v>
      </c>
      <c r="G19" s="60">
        <f t="shared" si="0"/>
        <v>0.87189226608042891</v>
      </c>
      <c r="H19" s="42">
        <v>0.11785981541531543</v>
      </c>
      <c r="I19" s="42">
        <v>2.6563054109134399E-2</v>
      </c>
      <c r="J19" s="42">
        <v>2.017797797608023E-2</v>
      </c>
      <c r="K19" s="42">
        <v>6.913696407029768E-3</v>
      </c>
      <c r="L19" s="60">
        <v>0</v>
      </c>
      <c r="M19" s="70">
        <v>0</v>
      </c>
      <c r="N19" s="71" t="s">
        <v>16</v>
      </c>
    </row>
    <row r="20" spans="1:14" s="43" customFormat="1" ht="21.75" customHeight="1">
      <c r="A20" s="44" t="s">
        <v>49</v>
      </c>
      <c r="B20" s="61" t="s">
        <v>50</v>
      </c>
      <c r="C20" s="62">
        <v>4.3318173913841962E-2</v>
      </c>
      <c r="D20" s="62">
        <v>0.56033748541731843</v>
      </c>
      <c r="E20" s="62">
        <v>3.7249429167047578E-2</v>
      </c>
      <c r="F20" s="62">
        <v>5.9775256938345983E-2</v>
      </c>
      <c r="G20" s="65">
        <f>C20/E20</f>
        <v>1.1629218187365689</v>
      </c>
      <c r="H20" s="62">
        <v>0.17458035442883268</v>
      </c>
      <c r="I20" s="62">
        <v>3.6719937717612616E-2</v>
      </c>
      <c r="J20" s="62">
        <v>2.0212920600384932E-2</v>
      </c>
      <c r="K20" s="62">
        <v>1.4002540819886722E-2</v>
      </c>
      <c r="L20" s="65">
        <v>0</v>
      </c>
      <c r="M20" s="63">
        <v>0</v>
      </c>
      <c r="N20" s="64" t="s">
        <v>16</v>
      </c>
    </row>
    <row r="21" spans="1:14">
      <c r="C21" s="28"/>
      <c r="D21" s="28"/>
      <c r="E21" s="28"/>
      <c r="F21" s="28"/>
      <c r="G21" s="28"/>
      <c r="H21" s="28"/>
      <c r="I21" s="28"/>
      <c r="J21" s="28"/>
      <c r="K21" s="28"/>
    </row>
    <row r="22" spans="1:14" s="57" customFormat="1">
      <c r="A22" s="55" t="s">
        <v>17</v>
      </c>
      <c r="B22" s="55" t="s">
        <v>18</v>
      </c>
      <c r="C22" s="54">
        <v>4.2841774699107424E-2</v>
      </c>
      <c r="D22" s="54">
        <v>0.55937834633439465</v>
      </c>
      <c r="E22" s="54">
        <v>3.0229269145468876E-2</v>
      </c>
      <c r="F22" s="54">
        <v>9.3111465405448568E-2</v>
      </c>
      <c r="G22" s="72">
        <v>1.470987094875819</v>
      </c>
      <c r="H22" s="54">
        <v>0.12851993094680322</v>
      </c>
      <c r="I22" s="54">
        <v>3.0018285381137853E-2</v>
      </c>
      <c r="J22" s="54">
        <v>1.7614625020999062E-2</v>
      </c>
      <c r="K22" s="54">
        <v>2.081911778046831E-3</v>
      </c>
      <c r="L22" s="66"/>
    </row>
    <row r="23" spans="1:14">
      <c r="A23" s="48" t="s">
        <v>20</v>
      </c>
      <c r="B23" s="50" t="s">
        <v>69</v>
      </c>
      <c r="C23" s="54">
        <v>2.7023472866359644E-2</v>
      </c>
      <c r="D23" s="54">
        <v>0.32280187495461354</v>
      </c>
      <c r="E23" s="54">
        <v>1.977441604076767E-2</v>
      </c>
      <c r="F23" s="54">
        <v>3.1727985632714138E-2</v>
      </c>
      <c r="G23" s="72">
        <v>1.3665876560221575</v>
      </c>
      <c r="H23" s="54">
        <v>8.8665138917628727E-2</v>
      </c>
      <c r="I23" s="54">
        <v>2.0619276859803914E-2</v>
      </c>
      <c r="J23" s="54">
        <v>1.0051865325691134E-2</v>
      </c>
      <c r="K23" s="54">
        <v>2.4697242930149521E-4</v>
      </c>
    </row>
    <row r="24" spans="1:14">
      <c r="A24" s="1" t="s">
        <v>43</v>
      </c>
      <c r="B24" s="1"/>
      <c r="C24" s="1"/>
      <c r="D24" s="1"/>
      <c r="E24" s="2"/>
      <c r="F24" s="16"/>
      <c r="G24" s="1"/>
      <c r="H24" s="1"/>
      <c r="I24" s="1"/>
      <c r="J24" s="1"/>
      <c r="K24" s="1"/>
    </row>
    <row r="25" spans="1:14">
      <c r="C25" s="32"/>
      <c r="I25" s="56"/>
    </row>
    <row r="26" spans="1:14">
      <c r="B26" s="21"/>
      <c r="E26" s="20"/>
      <c r="F26" s="20"/>
    </row>
    <row r="27" spans="1:14">
      <c r="B27" s="21"/>
      <c r="E27" s="20"/>
      <c r="F27" s="20"/>
    </row>
    <row r="28" spans="1:14">
      <c r="B28" s="21"/>
      <c r="E28" s="20"/>
      <c r="F28" s="20"/>
    </row>
    <row r="29" spans="1:14">
      <c r="B29" s="21"/>
      <c r="E29" s="20"/>
      <c r="F29" s="20"/>
    </row>
    <row r="30" spans="1:14">
      <c r="B30" s="21"/>
      <c r="E30" s="20"/>
      <c r="F30" s="20"/>
    </row>
    <row r="31" spans="1:14">
      <c r="B31" s="21"/>
      <c r="E31" s="20"/>
      <c r="F31" s="20"/>
    </row>
    <row r="32" spans="1:14">
      <c r="B32" s="21"/>
      <c r="E32" s="20"/>
      <c r="F32" s="20"/>
    </row>
    <row r="33" spans="2:6">
      <c r="B33" s="21"/>
      <c r="E33" s="20"/>
      <c r="F33" s="20"/>
    </row>
    <row r="34" spans="2:6">
      <c r="B34" s="21"/>
      <c r="E34" s="20"/>
      <c r="F34" s="20"/>
    </row>
    <row r="35" spans="2:6">
      <c r="B35" s="21"/>
      <c r="E35" s="20"/>
      <c r="F35" s="20"/>
    </row>
    <row r="36" spans="2:6">
      <c r="B36" s="21"/>
      <c r="E36" s="20"/>
      <c r="F36" s="20"/>
    </row>
    <row r="37" spans="2:6">
      <c r="B37" s="21"/>
      <c r="E37" s="20"/>
      <c r="F37" s="20"/>
    </row>
    <row r="38" spans="2:6">
      <c r="B38" s="21"/>
      <c r="C38" s="21"/>
      <c r="D38" s="21"/>
      <c r="E38" s="20"/>
      <c r="F38" s="20"/>
    </row>
    <row r="39" spans="2:6">
      <c r="C39" s="21"/>
      <c r="D39" s="21"/>
      <c r="E39" s="20"/>
      <c r="F39" s="20"/>
    </row>
    <row r="40" spans="2:6">
      <c r="C40" s="21"/>
      <c r="D40" s="21"/>
      <c r="E40" s="20"/>
      <c r="F40" s="20"/>
    </row>
    <row r="41" spans="2:6">
      <c r="E41" s="20"/>
      <c r="F41" s="20"/>
    </row>
    <row r="42" spans="2:6">
      <c r="B42" s="21"/>
    </row>
  </sheetData>
  <sheetProtection selectLockedCells="1"/>
  <autoFilter ref="A3:N18">
    <sortState ref="A4:N20">
      <sortCondition ref="A3:A20"/>
    </sortState>
  </autoFilter>
  <conditionalFormatting sqref="C24 C21:K21">
    <cfRule type="iconSet" priority="15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5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4 C21:K21">
    <cfRule type="iconSet" priority="15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1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13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6">
    <cfRule type="iconSet" priority="12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12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9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7:I19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">
    <cfRule type="iconSet" priority="6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6">
    <cfRule type="iconSet" priority="8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8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3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0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20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20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20">
    <cfRule type="iconSet" priority="5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20">
    <cfRule type="iconSet" priority="4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20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20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20">
    <cfRule type="iconSet" priority="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20">
    <cfRule type="iconSet" priority="3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20">
    <cfRule type="iconSet" priority="5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20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20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20">
    <cfRule type="iconSet" priority="3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20">
    <cfRule type="iconSet" priority="4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20">
    <cfRule type="iconSet" priority="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20">
    <cfRule type="iconSet" priority="3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20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0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0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0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0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0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0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0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2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7:G19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20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0">
    <cfRule type="iconSet" priority="2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20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C19">
    <cfRule type="iconSet" priority="44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7:H19">
    <cfRule type="iconSet" priority="44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7:E19">
    <cfRule type="iconSet" priority="44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7:F19">
    <cfRule type="iconSet" priority="45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">
    <cfRule type="iconSet" priority="45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7:D19">
    <cfRule type="iconSet" priority="45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">
    <cfRule type="iconSet" priority="45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7:J19">
    <cfRule type="iconSet" priority="4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">
    <cfRule type="iconSet" priority="45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5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7:K19">
    <cfRule type="iconSet" priority="4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">
    <cfRule type="iconSet" priority="46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9">
    <cfRule type="iconSet" priority="46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">
    <cfRule type="iconSet" priority="46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">
    <cfRule type="iconSet" priority="46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65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1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44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63</v>
      </c>
      <c r="M1" s="9" t="s">
        <v>5</v>
      </c>
      <c r="N1" s="33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52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35</v>
      </c>
      <c r="B4" s="26" t="s">
        <v>36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27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5" t="s">
        <v>27</v>
      </c>
      <c r="B5" s="36" t="s">
        <v>29</v>
      </c>
      <c r="C5" s="37">
        <v>3.8000172329873738E-2</v>
      </c>
      <c r="D5" s="37">
        <v>0.29808871258564729</v>
      </c>
      <c r="E5" s="37">
        <v>8.2834037541940214E-2</v>
      </c>
      <c r="F5" s="37">
        <v>0.25200144248106754</v>
      </c>
      <c r="G5" s="38">
        <v>0.45875069545696884</v>
      </c>
      <c r="H5" s="37">
        <v>6.6484949040056973E-2</v>
      </c>
      <c r="I5" s="37">
        <v>6.4562084551873955E-2</v>
      </c>
      <c r="J5" s="37">
        <v>0.10265017901342177</v>
      </c>
      <c r="K5" s="37">
        <v>6.6531969021264459E-2</v>
      </c>
      <c r="L5" s="39">
        <v>0</v>
      </c>
      <c r="M5" s="40" t="s">
        <v>3</v>
      </c>
      <c r="N5" s="41" t="s">
        <v>4</v>
      </c>
    </row>
    <row r="6" spans="1:14" s="1" customFormat="1" ht="21.75" customHeight="1">
      <c r="A6" s="25" t="s">
        <v>27</v>
      </c>
      <c r="B6" s="26" t="s">
        <v>56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27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5" t="s">
        <v>24</v>
      </c>
      <c r="B7" s="36" t="s">
        <v>26</v>
      </c>
      <c r="C7" s="37">
        <v>2.7292942742791482E-2</v>
      </c>
      <c r="D7" s="37">
        <v>0.2072691476516777</v>
      </c>
      <c r="E7" s="37">
        <v>0.11908378067198706</v>
      </c>
      <c r="F7" s="37">
        <v>0.30030224026947833</v>
      </c>
      <c r="G7" s="38">
        <v>0.22919110049057922</v>
      </c>
      <c r="H7" s="37">
        <v>6.4913744564516929E-2</v>
      </c>
      <c r="I7" s="37">
        <v>5.5132154596727379E-2</v>
      </c>
      <c r="J7" s="37">
        <v>0.10294599557331741</v>
      </c>
      <c r="K7" s="37">
        <v>6.4959619852099859E-2</v>
      </c>
      <c r="L7" s="39">
        <v>0</v>
      </c>
      <c r="M7" s="40" t="s">
        <v>3</v>
      </c>
      <c r="N7" s="41" t="s">
        <v>4</v>
      </c>
    </row>
    <row r="8" spans="1:14" s="1" customFormat="1" ht="21.75" customHeight="1">
      <c r="A8" s="25" t="s">
        <v>37</v>
      </c>
      <c r="B8" s="26" t="s">
        <v>57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27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28">
        <v>0</v>
      </c>
      <c r="M8" s="29">
        <v>0</v>
      </c>
      <c r="N8" s="31" t="s">
        <v>45</v>
      </c>
    </row>
    <row r="9" spans="1:14" s="1" customFormat="1" ht="21.75" customHeight="1">
      <c r="A9" s="35" t="s">
        <v>54</v>
      </c>
      <c r="B9" s="36" t="s">
        <v>59</v>
      </c>
      <c r="C9" s="37">
        <v>6.0574490400855607E-2</v>
      </c>
      <c r="D9" s="37">
        <v>0.50891878425510706</v>
      </c>
      <c r="E9" s="37">
        <v>0.1134499495149156</v>
      </c>
      <c r="F9" s="37">
        <v>0.19329341790661364</v>
      </c>
      <c r="G9" s="38">
        <v>0.53393140023294328</v>
      </c>
      <c r="H9" s="37">
        <v>4.9632607791487482E-2</v>
      </c>
      <c r="I9" s="37">
        <v>6.9673931787756382E-2</v>
      </c>
      <c r="J9" s="37">
        <v>0.12103888356769588</v>
      </c>
      <c r="K9" s="37">
        <v>4.9667433313952181E-2</v>
      </c>
      <c r="L9" s="39">
        <v>0</v>
      </c>
      <c r="M9" s="40">
        <v>0</v>
      </c>
      <c r="N9" s="41" t="s">
        <v>16</v>
      </c>
    </row>
    <row r="10" spans="1:14" s="1" customFormat="1" ht="21.75" customHeight="1">
      <c r="A10" s="25" t="s">
        <v>46</v>
      </c>
      <c r="B10" s="26" t="s">
        <v>60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27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28">
        <v>0</v>
      </c>
      <c r="M10" s="29">
        <v>0</v>
      </c>
      <c r="N10" s="31" t="s">
        <v>45</v>
      </c>
    </row>
    <row r="11" spans="1:14" s="1" customFormat="1" ht="21.75" customHeight="1">
      <c r="A11" s="35" t="s">
        <v>47</v>
      </c>
      <c r="B11" s="36" t="s">
        <v>51</v>
      </c>
      <c r="C11" s="37">
        <v>4.2680415087711365E-2</v>
      </c>
      <c r="D11" s="37">
        <v>0.33958891867739061</v>
      </c>
      <c r="E11" s="37">
        <v>0.13102496772454095</v>
      </c>
      <c r="F11" s="37">
        <v>0.38222222222222219</v>
      </c>
      <c r="G11" s="38">
        <v>0.32574261096129492</v>
      </c>
      <c r="H11" s="37">
        <v>8.3092485549133066E-2</v>
      </c>
      <c r="I11" s="37">
        <v>9.0741015590873442E-2</v>
      </c>
      <c r="J11" s="37">
        <v>0.15098263625992714</v>
      </c>
      <c r="K11" s="37">
        <v>8.315170143782491E-2</v>
      </c>
      <c r="L11" s="39">
        <v>0</v>
      </c>
      <c r="M11" s="40">
        <v>0</v>
      </c>
      <c r="N11" s="41" t="s">
        <v>16</v>
      </c>
    </row>
    <row r="12" spans="1:14" s="1" customFormat="1" ht="21.75" customHeight="1">
      <c r="A12" s="25" t="s">
        <v>47</v>
      </c>
      <c r="B12" s="26" t="s">
        <v>61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27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5" t="s">
        <v>19</v>
      </c>
      <c r="B13" s="36" t="s">
        <v>62</v>
      </c>
      <c r="C13" s="37">
        <v>8.0617827909925888E-2</v>
      </c>
      <c r="D13" s="37">
        <v>0.72005988023952106</v>
      </c>
      <c r="E13" s="37">
        <v>0.11581878125239262</v>
      </c>
      <c r="F13" s="37">
        <v>0.21714285714285708</v>
      </c>
      <c r="G13" s="38">
        <v>0.6960686948884679</v>
      </c>
      <c r="H13" s="37">
        <v>0.12426614481409004</v>
      </c>
      <c r="I13" s="37">
        <v>0.11525876540562852</v>
      </c>
      <c r="J13" s="37">
        <v>0.13779062532995989</v>
      </c>
      <c r="K13" s="37">
        <v>0.12435634422924191</v>
      </c>
      <c r="L13" s="39">
        <v>0</v>
      </c>
      <c r="M13" s="40">
        <v>0</v>
      </c>
      <c r="N13" s="41" t="s">
        <v>16</v>
      </c>
    </row>
    <row r="14" spans="1:14" s="1" customFormat="1" ht="21.75" customHeight="1">
      <c r="A14" s="25" t="s">
        <v>41</v>
      </c>
      <c r="B14" s="26" t="s">
        <v>42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27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5" t="s">
        <v>32</v>
      </c>
      <c r="B15" s="36" t="s">
        <v>58</v>
      </c>
      <c r="C15" s="37">
        <v>1.1902449711944874E-2</v>
      </c>
      <c r="D15" s="37">
        <v>8.6290322580645284E-2</v>
      </c>
      <c r="E15" s="37">
        <v>0.13342006606199611</v>
      </c>
      <c r="F15" s="37">
        <v>0.4947874899759423</v>
      </c>
      <c r="G15" s="38">
        <v>8.9210341916741223E-2</v>
      </c>
      <c r="H15" s="37">
        <v>6.4822134387351849E-2</v>
      </c>
      <c r="I15" s="37">
        <v>5.7822183843440733E-2</v>
      </c>
      <c r="J15" s="37">
        <v>0.1039973630850739</v>
      </c>
      <c r="K15" s="37">
        <v>6.4867942981772453E-2</v>
      </c>
      <c r="L15" s="39">
        <v>0</v>
      </c>
      <c r="M15" s="40">
        <v>0</v>
      </c>
      <c r="N15" s="41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0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2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4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1:14">
      <c r="C26" s="28"/>
      <c r="D26" s="28"/>
      <c r="E26" s="28"/>
      <c r="F26" s="28"/>
      <c r="G26" s="28"/>
      <c r="H26" s="28"/>
      <c r="I26" s="28"/>
      <c r="J26" s="28"/>
      <c r="K26" s="28"/>
    </row>
    <row r="27" spans="1:14">
      <c r="C27" s="28"/>
      <c r="D27" s="28"/>
      <c r="E27" s="28"/>
      <c r="F27" s="28"/>
      <c r="G27" s="28"/>
      <c r="H27" s="28"/>
      <c r="I27" s="28"/>
      <c r="J27" s="28"/>
      <c r="K27" s="28"/>
    </row>
    <row r="28" spans="1:14">
      <c r="C28" s="28"/>
      <c r="E28" s="20"/>
      <c r="F28" s="24"/>
    </row>
    <row r="29" spans="1:14">
      <c r="C29" s="28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Obligataire</vt:lpstr>
      <vt:lpstr>Diversifié &amp; Flexible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2018-09-28T07:27:50Z</dcterms:modified>
</cp:coreProperties>
</file>