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FE465BE7-D67F-4AB2-B54F-5AE8C125FD13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Diversifié 50-50" sheetId="4" r:id="rId1"/>
  </sheets>
  <definedNames>
    <definedName name="_xlnm._FilterDatabase" localSheetId="0" hidden="1">'Diversifié 50-50'!$A$3:$AD$3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<sst xmlns="http://schemas.openxmlformats.org/spreadsheetml/2006/main" count="115" uniqueCount="72">
  <si>
    <t>Société</t>
  </si>
  <si>
    <t>Nom du fonds</t>
  </si>
  <si>
    <t>ISR</t>
  </si>
  <si>
    <t>Observatoire</t>
  </si>
  <si>
    <t>Moyenne</t>
  </si>
  <si>
    <t>AFG</t>
  </si>
  <si>
    <t>Indice FCPE Diversifiés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</si>
  <si>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</si>
  <si>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</si>
  <si>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</si>
  <si>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</si>
  <si>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</si>
  <si>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</si>
  <si>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</si>
  <si>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</si>
  <si>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</si>
  <si>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</si>
  <si>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</si>
  <si>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</si>
  <si>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</si>
  <si>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</si>
  <si>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</si>
  <si>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</si>
  <si>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</si>
  <si>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</si>
  <si>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</si>
  <si>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</si>
  <si>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Colonne1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</si>
  <si>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</si>
  <si>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</si>
  <si>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DIVERSIFIE 50/50</t>
  </si>
  <si>
    <t>Colonne2</t>
  </si>
  <si>
    <t>Colonne3</t>
  </si>
  <si>
    <t>Colonne4</t>
  </si>
  <si>
    <t>Colonne5</t>
  </si>
  <si>
    <t>Colonne6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</si>
  <si>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</si>
  <si>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</si>
  <si>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</si>
  <si>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</si>
  <si>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</si>
  <si>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</si>
  <si>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</si>
  <si>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Allianz GI</t>
  </si>
  <si>
    <t>AXA IM</t>
  </si>
  <si>
    <t>BNPP ERE</t>
  </si>
  <si>
    <t>Fidelity</t>
  </si>
  <si>
    <t>Groupama AM</t>
  </si>
  <si>
    <t>Natixis</t>
  </si>
  <si>
    <t>SIENNA GESTION</t>
  </si>
  <si>
    <t>FCP</t>
  </si>
  <si>
    <t>oui</t>
  </si>
  <si>
    <t>FCPE</t>
  </si>
  <si>
    <t>non</t>
  </si>
  <si>
    <t>SICAV</t>
  </si>
  <si>
    <t>Vega IM</t>
  </si>
  <si>
    <t>Amundi</t>
  </si>
  <si>
    <t>BLI - Banque de Luxembourg Investments</t>
  </si>
  <si>
    <t>HSBC EE</t>
  </si>
  <si>
    <t>Strategy 50</t>
  </si>
  <si>
    <t>Amundi Label Equilibre ESR</t>
  </si>
  <si>
    <t>Génération Equilibre 2 EUR</t>
  </si>
  <si>
    <t>BL Global 50</t>
  </si>
  <si>
    <t>Multipar Solidaire Equilibre SR</t>
  </si>
  <si>
    <t>European Multi Asset Income fund</t>
  </si>
  <si>
    <t>Groupama Equilibre</t>
  </si>
  <si>
    <t>Equilibre</t>
  </si>
  <si>
    <t>Impact ISR Equilibre</t>
  </si>
  <si>
    <t>EPSENS EQUILIBRE ISR SOLIDAIRE A</t>
  </si>
  <si>
    <t>Vega Patrimoine ISR</t>
  </si>
  <si>
    <t>-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</si>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</sst>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  <font>
      <b/>
      <sz val="16"/>
      <color theme="1" tint="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2" fillId="4" borderId="0" xfId="0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168" fontId="21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8" fillId="2" borderId="1" xfId="1" applyFont="1" applyFill="1" applyBorder="1" applyAlignment="1" applyProtection="1">
      <alignment horizontal="center" vertical="center"/>
    </xf>
    <xf numFmtId="165" fontId="18" fillId="2" borderId="1" xfId="2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vertical="center"/>
    </xf>
    <xf numFmtId="165" fontId="13" fillId="2" borderId="1" xfId="2" quotePrefix="1" applyNumberFormat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6"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35"/>
      <tableStyleElement type="firstRowStripe" dxfId="34"/>
    </tableStyle>
    <tableStyle name="Style de tableau 1" pivot="0" count="2" xr9:uid="{00000000-0011-0000-FFFF-FFFF01000000}">
      <tableStyleElement type="firstRowStripe" dxfId="33"/>
      <tableStyleElement type="secondRowStripe" dxfId="32"/>
    </tableStyle>
    <tableStyle name="Style de tableau 2" pivot="0" count="2" xr9:uid="{00000000-0011-0000-FFFF-FFFF02000000}">
      <tableStyleElement type="firstRowStripe" dxfId="31"/>
      <tableStyleElement type="secondRowStripe" dxfId="30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A3:AJ14" totalsRowShown="0">
  <autoFilter ref="A3:AJ14" xr:uid="{00000000-0009-0000-0100-000009000000}"/>
  <sortState xmlns:xlrd2="http://schemas.microsoft.com/office/spreadsheetml/2017/richdata2" ref="A4:AJ14">
    <sortCondition ref="A3:A14"/>
  </sortState>
  <tableColumns count="36">
    <tableColumn id="1" xr3:uid="{00000000-0010-0000-0400-000001000000}" name="Société"/>
    <tableColumn id="2" xr3:uid="{00000000-0010-0000-0400-000002000000}" name="Nom du fonds"/>
    <tableColumn id="3" xr3:uid="{00000000-0010-0000-0400-000003000000}" name="Perf. annualisée depuis 01/08" dataDxfId="29"/>
    <tableColumn id="4" xr3:uid="{00000000-0010-0000-0400-000004000000}" name="Perf._x000a_Totale_x000a_depuis 01/08" dataDxfId="28"/>
    <tableColumn id="5" xr3:uid="{00000000-0010-0000-0400-000005000000}" name="Volatilité annualisée depuis 01/08" dataDxfId="27"/>
    <tableColumn id="6" xr3:uid="{00000000-0010-0000-0400-000006000000}" name="Max Drawdown depuis 01/08" dataDxfId="26"/>
    <tableColumn id="7" xr3:uid="{00000000-0010-0000-0400-000007000000}" name="Couple Rendement / Risque depuis 01/08" dataDxfId="25"/>
    <tableColumn id="33" xr3:uid="{6BF3F9EB-6EAB-474F-AACC-C76F9A9DB758}" name="Performance annualisée 10 ans" dataDxfId="24" dataCellStyle="Milliers"/>
    <tableColumn id="34" xr3:uid="{2C81AF41-22B1-4DA7-A59F-3C5A278F7DE3}" name="Volatilité annualisée_x000a_10 ans" dataDxfId="23" dataCellStyle="Milliers"/>
    <tableColumn id="35" xr3:uid="{FA8EDDD2-495D-4B26-ADE4-8B1A4B4599CB}" name="Max Drawdown _x000a_10 ans" dataDxfId="22" dataCellStyle="Milliers"/>
    <tableColumn id="36" xr3:uid="{0122A0DA-07A9-4235-9A7F-B513DCC4DFEE}" name="Couple Rendement Risque 10 ans" dataDxfId="21" dataCellStyle="Milliers"/>
    <tableColumn id="8" xr3:uid="{00000000-0010-0000-0400-000008000000}" name="Performance annualisée 5 ans" dataDxfId="20"/>
    <tableColumn id="9" xr3:uid="{00000000-0010-0000-0400-000009000000}" name="Volatilité annualisée_x000a_5 ans" dataDxfId="19"/>
    <tableColumn id="10" xr3:uid="{00000000-0010-0000-0400-00000A000000}" name="Max Drawdown _x000a_5 ans" dataDxfId="18"/>
    <tableColumn id="11" xr3:uid="{00000000-0010-0000-0400-00000B000000}" name="Couple Rendement Risque 5 ans" dataDxfId="17"/>
    <tableColumn id="12" xr3:uid="{00000000-0010-0000-0400-00000C000000}" name="Performance annualisée 3 ans" dataDxfId="16"/>
    <tableColumn id="13" xr3:uid="{00000000-0010-0000-0400-00000D000000}" name="Volatilité annualisée_x000a_3 ans" dataDxfId="15"/>
    <tableColumn id="14" xr3:uid="{00000000-0010-0000-0400-00000E000000}" name="Max Drawdown _x000a_3 ans" dataDxfId="14"/>
    <tableColumn id="15" xr3:uid="{00000000-0010-0000-0400-00000F000000}" name="Couple Rendement Risque _x000a_3 ans" dataDxfId="13"/>
    <tableColumn id="16" xr3:uid="{00000000-0010-0000-0400-000010000000}" name="Performance annualisée 1 an" dataDxfId="12"/>
    <tableColumn id="17" xr3:uid="{00000000-0010-0000-0400-000011000000}" name="Volatilité annualisée_x000a_ 1 an" dataDxfId="11"/>
    <tableColumn id="18" xr3:uid="{00000000-0010-0000-0400-000012000000}" name="Max Drawdown _x000a_1 an" dataDxfId="10"/>
    <tableColumn id="19" xr3:uid="{00000000-0010-0000-0400-000013000000}" name="Couple Rendement Risque 1 an" dataDxfId="9"/>
    <tableColumn id="20" xr3:uid="{00000000-0010-0000-0400-000014000000}" name="Date de recommandation du fonds"/>
    <tableColumn id="21" xr3:uid="{00000000-0010-0000-0400-000015000000}" name="Compteur fonds liquidés SGP"/>
    <tableColumn id="30" xr3:uid="{41FD74C7-9EBA-4B5F-8DD2-7A508CCC0191}" name="Article SFDR" dataDxfId="8" dataCellStyle="Milliers"/>
    <tableColumn id="32" xr3:uid="{7A4F1790-E80A-48CA-8D29-A38987D1D83B}" name="Greenfin" dataDxfId="7" dataCellStyle="Milliers"/>
    <tableColumn id="31" xr3:uid="{BF132337-9EF4-4CB2-95FB-A1B3414F5169}" name="CIES" dataDxfId="6" dataCellStyle="Milliers"/>
    <tableColumn id="22" xr3:uid="{00000000-0010-0000-0400-000016000000}" name="ISR"/>
    <tableColumn id="23" xr3:uid="{00000000-0010-0000-0400-000017000000}" name="Type"/>
    <tableColumn id="24" xr3:uid="{00000000-0010-0000-0400-000018000000}" name="Colonne1" dataDxfId="5"/>
    <tableColumn id="25" xr3:uid="{00000000-0010-0000-0400-000019000000}" name="Colonne2" dataDxfId="4"/>
    <tableColumn id="26" xr3:uid="{00000000-0010-0000-0400-00001A000000}" name="Colonne3" dataDxfId="3"/>
    <tableColumn id="27" xr3:uid="{00000000-0010-0000-0400-00001B000000}" name="Colonne4" dataDxfId="2"/>
    <tableColumn id="28" xr3:uid="{00000000-0010-0000-0400-00001C000000}" name="Colonne5" dataDxfId="1"/>
    <tableColumn id="29" xr3:uid="{00000000-0010-0000-0400-00001D000000}" name="Colonne6" dataDxfId="0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tabColor rgb="FF008000"/>
  </sheetPr>
  <dimension ref="A1:AJ44"/>
  <sheetViews>
    <sheetView showGridLines="0" tabSelected="1" zoomScale="85" zoomScaleNormal="85" workbookViewId="0">
      <pane xSplit="1" topLeftCell="B1" activePane="topRight" state="frozenSplit"/>
      <selection pane="topRight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customWidth="1"/>
    <col min="5" max="6" width="12.9140625" style="5" customWidth="1" outlineLevel="1"/>
    <col min="7" max="11" width="12.9140625" style="2" customWidth="1" outlineLevel="1"/>
    <col min="12" max="12" width="12.9140625" style="2" customWidth="1"/>
    <col min="13" max="15" width="12.9140625" style="2" customWidth="1" outlineLevel="1"/>
    <col min="16" max="16" width="12.9140625" style="2" customWidth="1"/>
    <col min="17" max="19" width="12.9140625" style="2" customWidth="1" outlineLevel="1"/>
    <col min="20" max="20" width="12.9140625" style="2" customWidth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6" s="8" customFormat="1" ht="21" x14ac:dyDescent="0.35">
      <c r="A1" s="20" t="s">
        <v>71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6" s="1" customFormat="1" ht="21" x14ac:dyDescent="0.5">
      <c r="A2" s="19" t="s">
        <v>29</v>
      </c>
      <c r="B2" s="21" t="s">
        <v>30</v>
      </c>
      <c r="C2" s="22">
        <v>45107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6" s="1" customFormat="1" ht="80.150000000000006" customHeight="1" x14ac:dyDescent="0.35">
      <c r="A3" s="14" t="s">
        <v>0</v>
      </c>
      <c r="B3" s="14" t="s">
        <v>1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25</v>
      </c>
      <c r="H3" s="14" t="s">
        <v>39</v>
      </c>
      <c r="I3" s="14" t="s">
        <v>40</v>
      </c>
      <c r="J3" s="14" t="s">
        <v>41</v>
      </c>
      <c r="K3" s="14" t="s">
        <v>42</v>
      </c>
      <c r="L3" s="14" t="s">
        <v>12</v>
      </c>
      <c r="M3" s="14" t="s">
        <v>13</v>
      </c>
      <c r="N3" s="14" t="s">
        <v>14</v>
      </c>
      <c r="O3" s="14" t="s">
        <v>22</v>
      </c>
      <c r="P3" s="14" t="s">
        <v>15</v>
      </c>
      <c r="Q3" s="14" t="s">
        <v>16</v>
      </c>
      <c r="R3" s="14" t="s">
        <v>17</v>
      </c>
      <c r="S3" s="14" t="s">
        <v>23</v>
      </c>
      <c r="T3" s="14" t="s">
        <v>28</v>
      </c>
      <c r="U3" s="14" t="s">
        <v>18</v>
      </c>
      <c r="V3" s="14" t="s">
        <v>19</v>
      </c>
      <c r="W3" s="14" t="s">
        <v>24</v>
      </c>
      <c r="X3" s="14" t="s">
        <v>11</v>
      </c>
      <c r="Y3" s="14" t="s">
        <v>20</v>
      </c>
      <c r="Z3" s="14" t="s">
        <v>36</v>
      </c>
      <c r="AA3" s="14" t="s">
        <v>37</v>
      </c>
      <c r="AB3" s="14" t="s">
        <v>38</v>
      </c>
      <c r="AC3" s="14" t="s">
        <v>2</v>
      </c>
      <c r="AD3" s="14" t="s">
        <v>21</v>
      </c>
      <c r="AE3" s="1" t="s">
        <v>27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</row>
    <row r="4" spans="1:36" s="8" customFormat="1" ht="21.75" customHeight="1" x14ac:dyDescent="0.35">
      <c r="A4" s="15" t="s">
        <v>43</v>
      </c>
      <c r="B4" s="16" t="s">
        <v>59</v>
      </c>
      <c r="C4" s="23">
        <v>4.1134278954223058E-2</v>
      </c>
      <c r="D4" s="23">
        <v>0.86762059035277161</v>
      </c>
      <c r="E4" s="23">
        <v>8.6081793145062049E-2</v>
      </c>
      <c r="F4" s="23">
        <v>0.24464831804281348</v>
      </c>
      <c r="G4" s="25">
        <v>0.47785109314469087</v>
      </c>
      <c r="H4" s="23">
        <v>4.6071446507205183E-2</v>
      </c>
      <c r="I4" s="23">
        <v>7.6050085571251355E-2</v>
      </c>
      <c r="J4" s="23">
        <v>0.18613448950097761</v>
      </c>
      <c r="K4" s="25">
        <v>0.60580400615119401</v>
      </c>
      <c r="L4" s="23">
        <v>1.4142014724036311E-2</v>
      </c>
      <c r="M4" s="23">
        <v>7.7416933940388413E-2</v>
      </c>
      <c r="N4" s="23">
        <v>0.18613448950097761</v>
      </c>
      <c r="O4" s="25">
        <v>0.18267340237118876</v>
      </c>
      <c r="P4" s="23">
        <v>2.0431999717914984E-2</v>
      </c>
      <c r="Q4" s="23">
        <v>7.5921026610287462E-2</v>
      </c>
      <c r="R4" s="23">
        <v>0.18613448950097761</v>
      </c>
      <c r="S4" s="25">
        <v>0.26912175230183732</v>
      </c>
      <c r="T4" s="23">
        <v>4.16895137269222E-2</v>
      </c>
      <c r="U4" s="23">
        <v>7.5520069980852603E-2</v>
      </c>
      <c r="V4" s="23">
        <v>8.6367323567304463E-2</v>
      </c>
      <c r="W4" s="25">
        <v>0.5520322443754645</v>
      </c>
      <c r="X4" s="18">
        <v>41640</v>
      </c>
      <c r="Y4" s="17">
        <v>0</v>
      </c>
      <c r="Z4" s="27">
        <v>6</v>
      </c>
      <c r="AA4" s="17" t="s">
        <v>53</v>
      </c>
      <c r="AB4" s="17" t="s">
        <v>53</v>
      </c>
      <c r="AC4" s="17" t="s">
        <v>53</v>
      </c>
      <c r="AD4" s="17" t="s">
        <v>54</v>
      </c>
    </row>
    <row r="5" spans="1:36" s="15" customFormat="1" ht="21.75" customHeight="1" x14ac:dyDescent="0.35">
      <c r="A5" s="15" t="s">
        <v>56</v>
      </c>
      <c r="B5" s="16" t="s">
        <v>60</v>
      </c>
      <c r="C5" s="23">
        <v>3.3426704183644018E-2</v>
      </c>
      <c r="D5" s="23">
        <v>0.66449033977348448</v>
      </c>
      <c r="E5" s="23">
        <v>0.11362860826729476</v>
      </c>
      <c r="F5" s="23">
        <v>0.33630912724850093</v>
      </c>
      <c r="G5" s="25">
        <v>0.29417507345520383</v>
      </c>
      <c r="H5" s="23">
        <v>5.2069502026966363E-2</v>
      </c>
      <c r="I5" s="23">
        <v>8.9597894134513231E-2</v>
      </c>
      <c r="J5" s="23">
        <v>0.19448754593711717</v>
      </c>
      <c r="K5" s="25">
        <v>0.58114649378694627</v>
      </c>
      <c r="L5" s="23">
        <v>3.7621416655700513E-2</v>
      </c>
      <c r="M5" s="23">
        <v>8.6211500378743006E-2</v>
      </c>
      <c r="N5" s="23">
        <v>0.19448754593711717</v>
      </c>
      <c r="O5" s="25">
        <v>0.43638512832305082</v>
      </c>
      <c r="P5" s="23">
        <v>3.1269598731561654E-2</v>
      </c>
      <c r="Q5" s="23">
        <v>8.0308757256981902E-2</v>
      </c>
      <c r="R5" s="23">
        <v>0.18426755273042467</v>
      </c>
      <c r="S5" s="25">
        <v>0.38936723465289497</v>
      </c>
      <c r="T5" s="23">
        <v>6.3691766829947261E-2</v>
      </c>
      <c r="U5" s="23">
        <v>8.9552825386213356E-2</v>
      </c>
      <c r="V5" s="23">
        <v>0.10808356039963661</v>
      </c>
      <c r="W5" s="25">
        <v>0.71122007100573958</v>
      </c>
      <c r="X5" s="18">
        <v>44562</v>
      </c>
      <c r="Y5" s="17">
        <v>0</v>
      </c>
      <c r="Z5" s="27">
        <v>8</v>
      </c>
      <c r="AA5" s="17" t="s">
        <v>53</v>
      </c>
      <c r="AB5" s="17" t="s">
        <v>51</v>
      </c>
      <c r="AC5" s="17" t="s">
        <v>53</v>
      </c>
      <c r="AD5" s="17" t="s">
        <v>52</v>
      </c>
    </row>
    <row r="6" spans="1:36" s="8" customFormat="1" ht="21.75" customHeight="1" x14ac:dyDescent="0.35">
      <c r="A6" s="15" t="s">
        <v>44</v>
      </c>
      <c r="B6" s="16" t="s">
        <v>61</v>
      </c>
      <c r="C6" s="23">
        <v>3.5888643456749358E-2</v>
      </c>
      <c r="D6" s="23">
        <v>0.72701045798773878</v>
      </c>
      <c r="E6" s="23">
        <v>9.8698714667467977E-2</v>
      </c>
      <c r="F6" s="23">
        <v>0.25200144248106754</v>
      </c>
      <c r="G6" s="25">
        <v>0.36361814414366017</v>
      </c>
      <c r="H6" s="23">
        <v>4.4302927813604898E-2</v>
      </c>
      <c r="I6" s="23">
        <v>8.9999387841256231E-2</v>
      </c>
      <c r="J6" s="23">
        <v>0.21482422702244811</v>
      </c>
      <c r="K6" s="25">
        <v>0.49225810170784501</v>
      </c>
      <c r="L6" s="23">
        <v>3.4134715030279761E-2</v>
      </c>
      <c r="M6" s="23">
        <v>9.5148554780840083E-2</v>
      </c>
      <c r="N6" s="23">
        <v>0.21482422702244811</v>
      </c>
      <c r="O6" s="25">
        <v>0.35875179721755918</v>
      </c>
      <c r="P6" s="23">
        <v>3.3574045929617213E-2</v>
      </c>
      <c r="Q6" s="23">
        <v>8.897404781630322E-2</v>
      </c>
      <c r="R6" s="23">
        <v>0.1813820673900628</v>
      </c>
      <c r="S6" s="25">
        <v>0.37734650444289725</v>
      </c>
      <c r="T6" s="23">
        <v>6.7591260624167537E-2</v>
      </c>
      <c r="U6" s="23">
        <v>8.5709637784994921E-2</v>
      </c>
      <c r="V6" s="23">
        <v>0.10464728908136919</v>
      </c>
      <c r="W6" s="25">
        <v>0.78860747018581678</v>
      </c>
      <c r="X6" s="18">
        <v>41640</v>
      </c>
      <c r="Y6" s="17">
        <v>0</v>
      </c>
      <c r="Z6" s="27">
        <v>8</v>
      </c>
      <c r="AA6" s="17" t="s">
        <v>53</v>
      </c>
      <c r="AB6" s="17" t="s">
        <v>51</v>
      </c>
      <c r="AC6" s="17" t="s">
        <v>51</v>
      </c>
      <c r="AD6" s="17" t="s">
        <v>52</v>
      </c>
    </row>
    <row r="7" spans="1:36" s="8" customFormat="1" ht="21.75" customHeight="1" x14ac:dyDescent="0.35">
      <c r="A7" s="15" t="s">
        <v>57</v>
      </c>
      <c r="B7" s="16" t="s">
        <v>62</v>
      </c>
      <c r="C7" s="23">
        <v>3.7516252275445972E-2</v>
      </c>
      <c r="D7" s="23">
        <v>0.76954197118530243</v>
      </c>
      <c r="E7" s="23">
        <v>5.9083232724120624E-2</v>
      </c>
      <c r="F7" s="23">
        <v>0.19574356504216822</v>
      </c>
      <c r="G7" s="25">
        <v>0.6349729110223522</v>
      </c>
      <c r="H7" s="23">
        <v>3.9941220471421346E-2</v>
      </c>
      <c r="I7" s="23">
        <v>5.7667059792522769E-2</v>
      </c>
      <c r="J7" s="23">
        <v>0.13022423238127354</v>
      </c>
      <c r="K7" s="25">
        <v>0.69261759859309158</v>
      </c>
      <c r="L7" s="23">
        <v>3.7049865093804257E-2</v>
      </c>
      <c r="M7" s="23">
        <v>6.5293976130529355E-2</v>
      </c>
      <c r="N7" s="23">
        <v>0.13022423238127354</v>
      </c>
      <c r="O7" s="25">
        <v>0.56743159613587901</v>
      </c>
      <c r="P7" s="23">
        <v>1.7514869459507088E-2</v>
      </c>
      <c r="Q7" s="23">
        <v>6.038174094524739E-2</v>
      </c>
      <c r="R7" s="23">
        <v>8.5177392720557313E-2</v>
      </c>
      <c r="S7" s="25">
        <v>0.29006897093923012</v>
      </c>
      <c r="T7" s="23">
        <v>5.1553578766894148E-4</v>
      </c>
      <c r="U7" s="23">
        <v>6.1293847488288936E-2</v>
      </c>
      <c r="V7" s="23">
        <v>6.1134413053593975E-2</v>
      </c>
      <c r="W7" s="25">
        <v>8.4108896536058044E-3</v>
      </c>
      <c r="X7" s="18">
        <v>44012</v>
      </c>
      <c r="Y7" s="17">
        <v>0</v>
      </c>
      <c r="Z7" s="27">
        <v>8</v>
      </c>
      <c r="AA7" s="17" t="s">
        <v>53</v>
      </c>
      <c r="AB7" s="17" t="s">
        <v>53</v>
      </c>
      <c r="AC7" s="17" t="s">
        <v>53</v>
      </c>
      <c r="AD7" s="17" t="s">
        <v>54</v>
      </c>
    </row>
    <row r="8" spans="1:36" s="8" customFormat="1" ht="21.75" customHeight="1" x14ac:dyDescent="0.35">
      <c r="A8" s="15" t="s">
        <v>45</v>
      </c>
      <c r="B8" s="16" t="s">
        <v>63</v>
      </c>
      <c r="C8" s="23">
        <v>2.8508349702920821E-2</v>
      </c>
      <c r="D8" s="23">
        <v>0.54587822716470935</v>
      </c>
      <c r="E8" s="23">
        <v>0.1071223324887863</v>
      </c>
      <c r="F8" s="23">
        <v>0.30030224026947833</v>
      </c>
      <c r="G8" s="25">
        <v>0.26612891112976006</v>
      </c>
      <c r="H8" s="23">
        <v>4.1233311319775368E-2</v>
      </c>
      <c r="I8" s="23">
        <v>9.3483776696863571E-2</v>
      </c>
      <c r="J8" s="23">
        <v>0.21792709951858177</v>
      </c>
      <c r="K8" s="25">
        <v>0.44107451342580134</v>
      </c>
      <c r="L8" s="23">
        <v>2.2453342952768018E-2</v>
      </c>
      <c r="M8" s="23">
        <v>0.10109871274416156</v>
      </c>
      <c r="N8" s="23">
        <v>0.21792709951858177</v>
      </c>
      <c r="O8" s="25">
        <v>0.22209326254813958</v>
      </c>
      <c r="P8" s="23">
        <v>3.3372185500109008E-2</v>
      </c>
      <c r="Q8" s="23">
        <v>9.5860053406382886E-2</v>
      </c>
      <c r="R8" s="23">
        <v>0.2098779052662548</v>
      </c>
      <c r="S8" s="25">
        <v>0.34813443467043703</v>
      </c>
      <c r="T8" s="23">
        <v>9.918970763619317E-2</v>
      </c>
      <c r="U8" s="23">
        <v>9.4620321576274272E-2</v>
      </c>
      <c r="V8" s="23">
        <v>0.11261635681206859</v>
      </c>
      <c r="W8" s="25">
        <v>1.048291804379839</v>
      </c>
      <c r="X8" s="18">
        <v>41640</v>
      </c>
      <c r="Y8" s="17">
        <v>0</v>
      </c>
      <c r="Z8" s="27">
        <v>8</v>
      </c>
      <c r="AA8" s="17" t="s">
        <v>53</v>
      </c>
      <c r="AB8" s="17" t="s">
        <v>51</v>
      </c>
      <c r="AC8" s="17" t="s">
        <v>51</v>
      </c>
      <c r="AD8" s="17" t="s">
        <v>52</v>
      </c>
    </row>
    <row r="9" spans="1:36" s="8" customFormat="1" ht="21.75" customHeight="1" x14ac:dyDescent="0.35">
      <c r="A9" s="15" t="s">
        <v>46</v>
      </c>
      <c r="B9" s="16" t="s">
        <v>64</v>
      </c>
      <c r="C9" s="23">
        <v>3.7289521021017347E-2</v>
      </c>
      <c r="D9" s="23">
        <v>0.75</v>
      </c>
      <c r="E9" s="23">
        <v>0.10738119062015307</v>
      </c>
      <c r="F9" s="23">
        <v>0.3612132352941177</v>
      </c>
      <c r="G9" s="25">
        <v>0.34726306167459209</v>
      </c>
      <c r="H9" s="23">
        <v>3.3811619754622102E-2</v>
      </c>
      <c r="I9" s="23">
        <v>8.5998776864384979E-2</v>
      </c>
      <c r="J9" s="23">
        <v>0.21608579088471849</v>
      </c>
      <c r="K9" s="25">
        <v>0.3931639610170391</v>
      </c>
      <c r="L9" s="23">
        <v>5.3424214058443997E-3</v>
      </c>
      <c r="M9" s="23">
        <v>7.2842416849384209E-2</v>
      </c>
      <c r="N9" s="23">
        <v>0.21608579088471849</v>
      </c>
      <c r="O9" s="25">
        <v>7.3342176672842832E-2</v>
      </c>
      <c r="P9" s="23">
        <v>1.1305972170809531E-2</v>
      </c>
      <c r="Q9" s="23">
        <v>5.0564305101386493E-2</v>
      </c>
      <c r="R9" s="23">
        <v>0.170866935483871</v>
      </c>
      <c r="S9" s="25">
        <v>0.22359591708300797</v>
      </c>
      <c r="T9" s="23">
        <v>1.8639185574087724E-2</v>
      </c>
      <c r="U9" s="23">
        <v>4.7174972408338726E-2</v>
      </c>
      <c r="V9" s="23">
        <v>8.8137472283813745E-2</v>
      </c>
      <c r="W9" s="25">
        <v>0.39510750346073398</v>
      </c>
      <c r="X9" s="18">
        <v>41820</v>
      </c>
      <c r="Y9" s="17">
        <v>0</v>
      </c>
      <c r="Z9" s="27">
        <v>8</v>
      </c>
      <c r="AA9" s="17" t="s">
        <v>53</v>
      </c>
      <c r="AB9" s="17" t="s">
        <v>53</v>
      </c>
      <c r="AC9" s="17" t="s">
        <v>53</v>
      </c>
      <c r="AD9" s="17" t="s">
        <v>54</v>
      </c>
    </row>
    <row r="10" spans="1:36" s="8" customFormat="1" ht="21.75" customHeight="1" x14ac:dyDescent="0.35">
      <c r="A10" s="15" t="s">
        <v>47</v>
      </c>
      <c r="B10" s="16" t="s">
        <v>65</v>
      </c>
      <c r="C10" s="23">
        <v>2.7077332514322316E-2</v>
      </c>
      <c r="D10" s="23">
        <v>0.5128820116054158</v>
      </c>
      <c r="E10" s="23">
        <v>8.5751831945303711E-2</v>
      </c>
      <c r="F10" s="23">
        <v>0.25125888277095398</v>
      </c>
      <c r="G10" s="25">
        <v>0.31576389565173874</v>
      </c>
      <c r="H10" s="23">
        <v>3.5846457394399067E-2</v>
      </c>
      <c r="I10" s="23">
        <v>8.7631438864758091E-2</v>
      </c>
      <c r="J10" s="23">
        <v>0.25125888277095398</v>
      </c>
      <c r="K10" s="25">
        <v>0.4090593268669368</v>
      </c>
      <c r="L10" s="23">
        <v>3.9227140872590827E-3</v>
      </c>
      <c r="M10" s="23">
        <v>0.10711208914528739</v>
      </c>
      <c r="N10" s="23">
        <v>0.25125888277095398</v>
      </c>
      <c r="O10" s="25">
        <v>3.6622514961297162E-2</v>
      </c>
      <c r="P10" s="23">
        <v>7.9722857057402674E-3</v>
      </c>
      <c r="Q10" s="23">
        <v>8.578758280335233E-2</v>
      </c>
      <c r="R10" s="23">
        <v>0.21236208843714702</v>
      </c>
      <c r="S10" s="25">
        <v>9.2930531963056243E-2</v>
      </c>
      <c r="T10" s="23">
        <v>1.8875066205525703E-2</v>
      </c>
      <c r="U10" s="23">
        <v>8.6650373076383708E-2</v>
      </c>
      <c r="V10" s="23">
        <v>0.11907306645938588</v>
      </c>
      <c r="W10" s="25">
        <v>0.21783017816769268</v>
      </c>
      <c r="X10" s="18">
        <v>43465</v>
      </c>
      <c r="Y10" s="17">
        <v>0</v>
      </c>
      <c r="Z10" s="27">
        <v>6</v>
      </c>
      <c r="AA10" s="17" t="s">
        <v>53</v>
      </c>
      <c r="AB10" s="17" t="s">
        <v>53</v>
      </c>
      <c r="AC10" s="17" t="s">
        <v>53</v>
      </c>
      <c r="AD10" s="17" t="s">
        <v>50</v>
      </c>
    </row>
    <row r="11" spans="1:36" s="15" customFormat="1" ht="21.75" customHeight="1" x14ac:dyDescent="0.35">
      <c r="A11" s="15" t="s">
        <v>58</v>
      </c>
      <c r="B11" s="16" t="s">
        <v>66</v>
      </c>
      <c r="C11" s="23">
        <v>2.6987187942355328E-2</v>
      </c>
      <c r="D11" s="23">
        <v>0.51082568807339457</v>
      </c>
      <c r="E11" s="23">
        <v>0.11147624463534643</v>
      </c>
      <c r="F11" s="23">
        <v>0.34542595019659234</v>
      </c>
      <c r="G11" s="25">
        <v>0.24208913774081642</v>
      </c>
      <c r="H11" s="23">
        <v>3.5346643051539672E-2</v>
      </c>
      <c r="I11" s="23">
        <v>9.094819849582253E-2</v>
      </c>
      <c r="J11" s="23">
        <v>0.22669881777688475</v>
      </c>
      <c r="K11" s="25">
        <v>0.38864588453792442</v>
      </c>
      <c r="L11" s="23">
        <v>9.8635777486069109E-3</v>
      </c>
      <c r="M11" s="23">
        <v>9.2188705506400792E-2</v>
      </c>
      <c r="N11" s="23">
        <v>0.22669881777688475</v>
      </c>
      <c r="O11" s="25">
        <v>0.10699334256214357</v>
      </c>
      <c r="P11" s="23">
        <v>2.332760613238416E-2</v>
      </c>
      <c r="Q11" s="23">
        <v>8.017837151903133E-2</v>
      </c>
      <c r="R11" s="23">
        <v>0.15301724137931028</v>
      </c>
      <c r="S11" s="25">
        <v>0.29094636983051053</v>
      </c>
      <c r="T11" s="23">
        <v>2.9601494607019552E-2</v>
      </c>
      <c r="U11" s="23">
        <v>6.4340526239907422E-2</v>
      </c>
      <c r="V11" s="23">
        <v>7.5672359136926035E-2</v>
      </c>
      <c r="W11" s="25">
        <v>0.46007541959859083</v>
      </c>
      <c r="X11" s="18">
        <v>41640</v>
      </c>
      <c r="Y11" s="17">
        <v>0</v>
      </c>
      <c r="Z11" s="27">
        <v>6</v>
      </c>
      <c r="AA11" s="17" t="s">
        <v>53</v>
      </c>
      <c r="AB11" s="17" t="s">
        <v>53</v>
      </c>
      <c r="AC11" s="17" t="s">
        <v>53</v>
      </c>
      <c r="AD11" s="17" t="s">
        <v>52</v>
      </c>
    </row>
    <row r="12" spans="1:36" s="8" customFormat="1" ht="21.75" customHeight="1" x14ac:dyDescent="0.35">
      <c r="A12" s="15" t="s">
        <v>48</v>
      </c>
      <c r="B12" s="16" t="s">
        <v>67</v>
      </c>
      <c r="C12" s="23">
        <v>3.4462129435356204E-2</v>
      </c>
      <c r="D12" s="23">
        <v>0.69052208132925208</v>
      </c>
      <c r="E12" s="23">
        <v>0.10181084604357088</v>
      </c>
      <c r="F12" s="23">
        <v>0.29208570179274157</v>
      </c>
      <c r="G12" s="25">
        <v>0.33849173024854168</v>
      </c>
      <c r="H12" s="23">
        <v>4.3317707116479642E-2</v>
      </c>
      <c r="I12" s="23">
        <v>8.7698351528234242E-2</v>
      </c>
      <c r="J12" s="23">
        <v>0.21573562736421387</v>
      </c>
      <c r="K12" s="25">
        <v>0.49393981028860762</v>
      </c>
      <c r="L12" s="23">
        <v>2.5770697116023422E-2</v>
      </c>
      <c r="M12" s="23">
        <v>9.5000752232037022E-2</v>
      </c>
      <c r="N12" s="23">
        <v>0.21573562736421387</v>
      </c>
      <c r="O12" s="25">
        <v>0.27126834799243615</v>
      </c>
      <c r="P12" s="23">
        <v>1.9478831450564504E-2</v>
      </c>
      <c r="Q12" s="23">
        <v>8.8068991367830626E-2</v>
      </c>
      <c r="R12" s="23">
        <v>0.21573562736421387</v>
      </c>
      <c r="S12" s="25">
        <v>0.22117695624795844</v>
      </c>
      <c r="T12" s="23">
        <v>4.0597700889187793E-2</v>
      </c>
      <c r="U12" s="23">
        <v>8.6164380181543654E-2</v>
      </c>
      <c r="V12" s="23">
        <v>0.11343853775783927</v>
      </c>
      <c r="W12" s="25">
        <v>0.47116570447847067</v>
      </c>
      <c r="X12" s="18">
        <v>42370</v>
      </c>
      <c r="Y12" s="17">
        <v>0</v>
      </c>
      <c r="Z12" s="27">
        <v>9</v>
      </c>
      <c r="AA12" s="17" t="s">
        <v>53</v>
      </c>
      <c r="AB12" s="17" t="s">
        <v>51</v>
      </c>
      <c r="AC12" s="17" t="s">
        <v>53</v>
      </c>
      <c r="AD12" s="17" t="s">
        <v>52</v>
      </c>
    </row>
    <row r="13" spans="1:36" s="8" customFormat="1" ht="21.75" customHeight="1" x14ac:dyDescent="0.35">
      <c r="A13" s="15" t="s">
        <v>49</v>
      </c>
      <c r="B13" s="16" t="s">
        <v>68</v>
      </c>
      <c r="C13" s="23">
        <v>2.695468308470983E-2</v>
      </c>
      <c r="D13" s="23">
        <v>0.51008484848484836</v>
      </c>
      <c r="E13" s="23">
        <v>0.14762444515581866</v>
      </c>
      <c r="F13" s="23">
        <v>0.26763636363636362</v>
      </c>
      <c r="G13" s="25">
        <v>0.18258956405396795</v>
      </c>
      <c r="H13" s="23">
        <v>4.1604815472208179E-2</v>
      </c>
      <c r="I13" s="23">
        <v>0.12365253128829076</v>
      </c>
      <c r="J13" s="23">
        <v>0.22612240920018192</v>
      </c>
      <c r="K13" s="25">
        <v>0.33646553805848317</v>
      </c>
      <c r="L13" s="23">
        <v>1.6314252562115161E-2</v>
      </c>
      <c r="M13" s="23">
        <v>0.10634569955352192</v>
      </c>
      <c r="N13" s="23">
        <v>0.22612240920018192</v>
      </c>
      <c r="O13" s="25">
        <v>0.15340773186511866</v>
      </c>
      <c r="P13" s="23">
        <v>3.41956057847288E-2</v>
      </c>
      <c r="Q13" s="23">
        <v>9.4756515301846728E-2</v>
      </c>
      <c r="R13" s="23">
        <v>0.18111961533194346</v>
      </c>
      <c r="S13" s="25">
        <v>0.36087867600237039</v>
      </c>
      <c r="T13" s="23">
        <v>0.10554550617768976</v>
      </c>
      <c r="U13" s="23">
        <v>8.8590851831181594E-2</v>
      </c>
      <c r="V13" s="23">
        <v>0.10439514719832242</v>
      </c>
      <c r="W13" s="25">
        <v>1.1913815478241128</v>
      </c>
      <c r="X13" s="18">
        <v>44926</v>
      </c>
      <c r="Y13" s="17">
        <v>0</v>
      </c>
      <c r="Z13" s="27">
        <v>8</v>
      </c>
      <c r="AA13" s="17" t="s">
        <v>53</v>
      </c>
      <c r="AB13" s="17" t="s">
        <v>51</v>
      </c>
      <c r="AC13" s="17" t="s">
        <v>53</v>
      </c>
      <c r="AD13" s="17" t="s">
        <v>52</v>
      </c>
    </row>
    <row r="14" spans="1:36" s="8" customFormat="1" ht="21.75" customHeight="1" x14ac:dyDescent="0.35">
      <c r="A14" s="15" t="s">
        <v>55</v>
      </c>
      <c r="B14" s="16" t="s">
        <v>69</v>
      </c>
      <c r="C14" s="23">
        <v>2.9593128537011515E-2</v>
      </c>
      <c r="D14" s="23">
        <v>0.60719019811557318</v>
      </c>
      <c r="E14" s="23">
        <v>0.11116635591482071</v>
      </c>
      <c r="F14" s="23">
        <v>0.26213233976999967</v>
      </c>
      <c r="G14" s="25">
        <v>0.26620579844936837</v>
      </c>
      <c r="H14" s="23">
        <v>3.8016827463297098E-2</v>
      </c>
      <c r="I14" s="23">
        <v>0.10088106748734205</v>
      </c>
      <c r="J14" s="23">
        <v>0.24842365757958473</v>
      </c>
      <c r="K14" s="25">
        <v>0.37684798952060278</v>
      </c>
      <c r="L14" s="23">
        <v>2.8210128940837687E-2</v>
      </c>
      <c r="M14" s="23">
        <v>0.10898713155508567</v>
      </c>
      <c r="N14" s="23">
        <v>0.24842365757958473</v>
      </c>
      <c r="O14" s="25">
        <v>0.25883908070907768</v>
      </c>
      <c r="P14" s="23">
        <v>4.4682143886602133E-2</v>
      </c>
      <c r="Q14" s="23">
        <v>9.8695380522565823E-2</v>
      </c>
      <c r="R14" s="23">
        <v>0.20724568406284727</v>
      </c>
      <c r="S14" s="25">
        <v>0.45272781410864471</v>
      </c>
      <c r="T14" s="23">
        <v>0.12241434433032278</v>
      </c>
      <c r="U14" s="23">
        <v>9.0460323152424776E-2</v>
      </c>
      <c r="V14" s="23">
        <v>0.11204233137792527</v>
      </c>
      <c r="W14" s="25">
        <v>1.3532379728962032</v>
      </c>
      <c r="X14" s="18">
        <v>44196</v>
      </c>
      <c r="Y14" s="17">
        <v>0</v>
      </c>
      <c r="Z14" s="27">
        <v>8</v>
      </c>
      <c r="AA14" s="17" t="s">
        <v>53</v>
      </c>
      <c r="AB14" s="17" t="s">
        <v>53</v>
      </c>
      <c r="AC14" s="17" t="s">
        <v>51</v>
      </c>
      <c r="AD14" s="17" t="s">
        <v>50</v>
      </c>
    </row>
    <row r="15" spans="1:36" ht="21.75" customHeight="1" x14ac:dyDescent="0.35">
      <c r="Z15" s="27"/>
      <c r="AA15" s="17"/>
      <c r="AB15" s="17"/>
      <c r="AE15" s="24"/>
      <c r="AF15" s="24"/>
      <c r="AG15" s="24"/>
      <c r="AH15" s="24"/>
      <c r="AI15" s="24"/>
      <c r="AJ15" s="24"/>
    </row>
    <row r="16" spans="1:36" s="8" customFormat="1" ht="20" customHeight="1" x14ac:dyDescent="0.35">
      <c r="A16" s="9" t="s">
        <v>3</v>
      </c>
      <c r="B16" s="9" t="s">
        <v>4</v>
      </c>
      <c r="C16" s="10">
        <v>3.2621655555250526E-2</v>
      </c>
      <c r="D16" s="10">
        <v>0.65054967400659003</v>
      </c>
      <c r="E16" s="10">
        <v>0.1027114177825223</v>
      </c>
      <c r="F16" s="10">
        <v>0.28261428786770881</v>
      </c>
      <c r="G16" s="26">
        <v>0.33901357461042658</v>
      </c>
      <c r="H16" s="10">
        <v>4.1051134399228993E-2</v>
      </c>
      <c r="I16" s="10">
        <v>8.9418960778658171E-2</v>
      </c>
      <c r="J16" s="10">
        <v>0.21162934363063055</v>
      </c>
      <c r="K16" s="26">
        <v>0.47372938399586118</v>
      </c>
      <c r="L16" s="10">
        <v>2.1347740574297776E-2</v>
      </c>
      <c r="M16" s="10">
        <v>9.160422480148904E-2</v>
      </c>
      <c r="N16" s="10">
        <v>0.21162934363063055</v>
      </c>
      <c r="O16" s="26">
        <v>0.24252803466897577</v>
      </c>
      <c r="P16" s="10">
        <v>2.5193194951776302E-2</v>
      </c>
      <c r="Q16" s="10">
        <v>8.1772433877383296E-2</v>
      </c>
      <c r="R16" s="10">
        <v>0.18065332724251001</v>
      </c>
      <c r="S16" s="26">
        <v>0.30148137838571321</v>
      </c>
      <c r="T16" s="10">
        <v>5.5304643853521122E-2</v>
      </c>
      <c r="U16" s="10">
        <v>7.9098011736945806E-2</v>
      </c>
      <c r="V16" s="10">
        <v>9.8691623375289597E-2</v>
      </c>
      <c r="W16" s="26">
        <v>0.65430552782056994</v>
      </c>
      <c r="X16" s="11"/>
      <c r="Y16" s="10"/>
      <c r="Z16" s="10"/>
      <c r="AA16" s="10"/>
      <c r="AB16" s="10"/>
      <c r="AC16" s="10"/>
      <c r="AD16" s="10"/>
    </row>
    <row r="17" spans="1:30" s="30" customFormat="1" ht="20" customHeight="1" x14ac:dyDescent="0.35">
      <c r="A17" s="9" t="s">
        <v>5</v>
      </c>
      <c r="B17" s="9" t="s">
        <v>6</v>
      </c>
      <c r="C17" s="10">
        <v>2.1482917101521837E-2</v>
      </c>
      <c r="D17" s="10">
        <v>0.39010441883006775</v>
      </c>
      <c r="E17" s="10">
        <v>7.1501200689369715E-2</v>
      </c>
      <c r="F17" s="31" t="s">
        <v>70</v>
      </c>
      <c r="G17" s="26">
        <v>0.30045533353841652</v>
      </c>
      <c r="H17" s="10">
        <v>3.1048661076329198E-2</v>
      </c>
      <c r="I17" s="10">
        <v>6.7673388355236952E-2</v>
      </c>
      <c r="J17" s="31" t="s">
        <v>70</v>
      </c>
      <c r="K17" s="26">
        <v>0.45880163282715952</v>
      </c>
      <c r="L17" s="10">
        <v>1.4579885644827595E-2</v>
      </c>
      <c r="M17" s="10">
        <v>7.992522999397253E-2</v>
      </c>
      <c r="N17" s="31" t="s">
        <v>70</v>
      </c>
      <c r="O17" s="26">
        <v>0.18241906399177232</v>
      </c>
      <c r="P17" s="10">
        <v>2.7089211394565993E-2</v>
      </c>
      <c r="Q17" s="10">
        <v>7.3886146120382287E-2</v>
      </c>
      <c r="R17" s="31" t="s">
        <v>70</v>
      </c>
      <c r="S17" s="26">
        <v>0.36663451562935345</v>
      </c>
      <c r="T17" s="10">
        <v>4.8884278655664914E-2</v>
      </c>
      <c r="U17" s="10">
        <v>8.8766596507286313E-2</v>
      </c>
      <c r="V17" s="31" t="s">
        <v>70</v>
      </c>
      <c r="W17" s="26">
        <v>0.55070579000572928</v>
      </c>
      <c r="X17" s="28"/>
      <c r="Y17" s="29"/>
      <c r="Z17" s="29"/>
      <c r="AA17" s="29"/>
      <c r="AB17" s="29"/>
      <c r="AC17" s="29"/>
      <c r="AD17" s="29"/>
    </row>
    <row r="18" spans="1:30" s="1" customFormat="1" ht="21.75" customHeight="1" x14ac:dyDescent="0.35">
      <c r="A18" s="7" t="s">
        <v>26</v>
      </c>
      <c r="B18" s="2"/>
      <c r="C18" s="2"/>
      <c r="D18" s="2"/>
      <c r="E18" s="5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21.75" customHeight="1" x14ac:dyDescent="0.35">
      <c r="E19" s="2"/>
      <c r="F19" s="2"/>
    </row>
    <row r="20" spans="1:30" ht="21.75" customHeight="1" x14ac:dyDescent="0.35">
      <c r="E20" s="2"/>
      <c r="F20" s="2"/>
    </row>
    <row r="21" spans="1:30" x14ac:dyDescent="0.35">
      <c r="E21" s="2"/>
      <c r="F21" s="2"/>
      <c r="AC21" s="6"/>
    </row>
    <row r="22" spans="1:30" x14ac:dyDescent="0.35">
      <c r="E22" s="2"/>
      <c r="F22" s="2"/>
    </row>
    <row r="23" spans="1:30" x14ac:dyDescent="0.35">
      <c r="E23" s="2"/>
      <c r="F23" s="2"/>
    </row>
    <row r="24" spans="1:30" x14ac:dyDescent="0.35">
      <c r="E24" s="2"/>
      <c r="F24" s="2"/>
    </row>
    <row r="25" spans="1:30" x14ac:dyDescent="0.35">
      <c r="E25" s="2"/>
      <c r="F25" s="2"/>
    </row>
    <row r="26" spans="1:30" x14ac:dyDescent="0.35">
      <c r="E26" s="2"/>
      <c r="F26" s="2"/>
    </row>
    <row r="27" spans="1:30" x14ac:dyDescent="0.35">
      <c r="E27" s="2"/>
      <c r="F27" s="2"/>
    </row>
    <row r="28" spans="1:30" x14ac:dyDescent="0.35">
      <c r="E28" s="2"/>
      <c r="F28" s="2"/>
    </row>
    <row r="29" spans="1:30" x14ac:dyDescent="0.35">
      <c r="E29" s="2"/>
      <c r="F29" s="2"/>
    </row>
    <row r="30" spans="1:30" x14ac:dyDescent="0.35">
      <c r="E30" s="2"/>
      <c r="F30" s="2"/>
    </row>
    <row r="31" spans="1:30" x14ac:dyDescent="0.35">
      <c r="E31" s="2"/>
      <c r="F31" s="2"/>
    </row>
    <row r="32" spans="1:30" x14ac:dyDescent="0.35">
      <c r="E32" s="2"/>
      <c r="F32" s="2"/>
    </row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</sheetData>
  <sheetProtection selectLockedCells="1"/>
  <phoneticPr fontId="22" type="noConversion"/>
  <conditionalFormatting sqref="C4:C15">
    <cfRule type="iconSet" priority="14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5">
    <cfRule type="iconSet" priority="14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5">
    <cfRule type="iconSet" priority="143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14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5:K15 G4:G14">
    <cfRule type="iconSet" priority="7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4:X24"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4">
    <cfRule type="iconSet" priority="14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14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4">
    <cfRule type="iconSet" priority="144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4">
    <cfRule type="iconSet" priority="14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5">
    <cfRule type="iconSet" priority="14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5">
    <cfRule type="iconSet" priority="144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5">
    <cfRule type="iconSet" priority="144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5">
    <cfRule type="iconSet" priority="14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5">
    <cfRule type="iconSet" priority="14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5">
    <cfRule type="iconSet" priority="14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5">
    <cfRule type="iconSet" priority="145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5">
    <cfRule type="iconSet" priority="145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5">
    <cfRule type="iconSet" priority="14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5">
    <cfRule type="iconSet" priority="146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5">
    <cfRule type="iconSet" priority="146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5">
    <cfRule type="iconSet" priority="14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Diversifié 50-50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2023-10-02T11:15:33Z</dcterms:modified>
</cp:coreProperties>
</file>